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9540"/>
  </bookViews>
  <sheets>
    <sheet name="PLAN" sheetId="1" r:id="rId1"/>
  </sheets>
  <externalReferences>
    <externalReference r:id="rId2"/>
    <externalReference r:id="rId3"/>
    <externalReference r:id="rId4"/>
    <externalReference r:id="rId5"/>
  </externalReferences>
  <definedNames>
    <definedName name="_2927125PQC_VI">#REF!</definedName>
    <definedName name="_2927125PQCVI">#REF!</definedName>
    <definedName name="_DRS1">#REF!</definedName>
    <definedName name="_TAB2">#REF!</definedName>
    <definedName name="_TAB4">#REF!</definedName>
    <definedName name="AGENTE_DE_A._P._CIENT._E_TECNOL.">#REF!</definedName>
    <definedName name="ANOBI">[1]ANOBI!$A$3:$B$93</definedName>
    <definedName name="AVOS">#REF!</definedName>
    <definedName name="CARGO">#REF!</definedName>
    <definedName name="CATEGORIA">"$"</definedName>
    <definedName name="CÓD_CARGO">#REF!</definedName>
    <definedName name="CÓD_CARGO_ANTIGO">#REF!</definedName>
    <definedName name="CÓD_UA">#REF!</definedName>
    <definedName name="CODIGOCARGO" hidden="1">{#N/A,#N/A,FALSE,"ART 133"}</definedName>
    <definedName name="CONCAT">#REF!</definedName>
    <definedName name="CONCATTENAR">#REF!</definedName>
    <definedName name="database">[2]database!$A$1:$B$16000</definedName>
    <definedName name="FEQ">"$"</definedName>
    <definedName name="PISO">#REF!</definedName>
    <definedName name="SUB">#REF!</definedName>
    <definedName name="TAB19982003">#REF!</definedName>
    <definedName name="TAB3DC">#REF!</definedName>
    <definedName name="TABATS">[3]TABATS!$A$2:$B$11</definedName>
    <definedName name="tabdesp">[3]TABDESP!$A$3:$B$5</definedName>
    <definedName name="TABDRS1">#REF!</definedName>
    <definedName name="TABELA2">[3]TABELA2!$A$5:$L$425</definedName>
    <definedName name="TABELA3">#REF!</definedName>
    <definedName name="TABFIM">[1]TABFIM!$A$2:$B$113</definedName>
    <definedName name="TABG">[3]TABG!$A$9:$BN$2110</definedName>
    <definedName name="TABSEDE">#REF!</definedName>
    <definedName name="ucd">[4]UCD!$A$1:$F$1493</definedName>
    <definedName name="unidade">[4]UNIDADES!$A$1:$F$1265</definedName>
    <definedName name="wrn.ARTIGO._.133." hidden="1">{#N/A,#N/A,FALSE,"ART 133"}</definedName>
  </definedNames>
  <calcPr calcId="145621"/>
</workbook>
</file>

<file path=xl/calcChain.xml><?xml version="1.0" encoding="utf-8"?>
<calcChain xmlns="http://schemas.openxmlformats.org/spreadsheetml/2006/main">
  <c r="O10" i="1" l="1"/>
  <c r="O6" i="1"/>
  <c r="O7" i="1" s="1"/>
  <c r="B6" i="1"/>
  <c r="O4" i="1"/>
  <c r="O5" i="1" s="1"/>
  <c r="O2" i="1"/>
</calcChain>
</file>

<file path=xl/sharedStrings.xml><?xml version="1.0" encoding="utf-8"?>
<sst xmlns="http://schemas.openxmlformats.org/spreadsheetml/2006/main" count="28" uniqueCount="26">
  <si>
    <t xml:space="preserve">PLANILHA PARA DEMONSTRAÇÃO DE TEMPO DE SERVIÇO PARA INCORPORAÇÃO DO ARTIGO </t>
  </si>
  <si>
    <t>NOS TERMOS DO ARTIGO 133 DA CONSTITUIÇÃO ESTADUAL DE 05/10/1989</t>
  </si>
  <si>
    <t>data de início exercício</t>
  </si>
  <si>
    <t>CE/89</t>
  </si>
  <si>
    <t>mais de 5 Anos</t>
  </si>
  <si>
    <t>NOME DO SERVIDOR:</t>
  </si>
  <si>
    <t>R.G.:</t>
  </si>
  <si>
    <t>máximo</t>
  </si>
  <si>
    <t>data hoje</t>
  </si>
  <si>
    <t>CARGO / FUNÇÃO</t>
  </si>
  <si>
    <t>PERÍODOS</t>
  </si>
  <si>
    <t>DIAS EFETIVO</t>
  </si>
  <si>
    <t>BLOCO DE</t>
  </si>
  <si>
    <t>PERÍODO UTILIZADO</t>
  </si>
  <si>
    <t>DÉCIMOS A</t>
  </si>
  <si>
    <t xml:space="preserve">A PARTIR </t>
  </si>
  <si>
    <t>tempo de exercício</t>
  </si>
  <si>
    <t>DE</t>
  </si>
  <si>
    <t>ATÉ</t>
  </si>
  <si>
    <t>DIAS</t>
  </si>
  <si>
    <t>EXERCÍCIO</t>
  </si>
  <si>
    <t>365 DIAS</t>
  </si>
  <si>
    <t>INCORPORAR</t>
  </si>
  <si>
    <t>DE:</t>
  </si>
  <si>
    <t>data base p/incorporar</t>
  </si>
  <si>
    <t>TOTAL DE DÉCIMOS A SUBSTITUIR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</si>
</sst>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yy\ "/>
    <numFmt numFmtId="165" formatCode="#"/>
    <numFmt numFmtId="166" formatCode="?/10"/>
    <numFmt numFmtId="167" formatCode="_(* #,##0.00_);_(* \(#,##0.00\);_(* &quot;-&quot;??_);_(@_)"/>
  </numFmts>
  <fonts count="19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u/>
      <sz val="10"/>
      <name val="Arial"/>
      <family val="2"/>
    </font>
    <font>
      <b/>
      <u/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17"/>
      <name val="Arial"/>
      <family val="2"/>
    </font>
    <font>
      <sz val="10"/>
      <color indexed="17"/>
      <name val="Arial"/>
      <family val="2"/>
    </font>
    <font>
      <sz val="10"/>
      <color rgb="FFFF0000"/>
      <name val="Arial"/>
      <family val="2"/>
    </font>
    <font>
      <u/>
      <sz val="10"/>
      <color indexed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0"/>
      <color indexed="8"/>
      <name val="Arial"/>
      <family val="2"/>
    </font>
    <font>
      <b/>
      <sz val="9.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7" fontId="2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Border="1" applyProtection="1">
      <protection hidden="1"/>
    </xf>
    <xf numFmtId="14" fontId="0" fillId="2" borderId="1" xfId="0" applyNumberFormat="1" applyFill="1" applyBorder="1"/>
    <xf numFmtId="0" fontId="2" fillId="2" borderId="1" xfId="0" applyFont="1" applyFill="1" applyBorder="1"/>
    <xf numFmtId="0" fontId="0" fillId="2" borderId="1" xfId="0" applyFill="1" applyBorder="1"/>
    <xf numFmtId="0" fontId="0" fillId="2" borderId="2" xfId="0" applyFill="1" applyBorder="1"/>
    <xf numFmtId="0" fontId="0" fillId="0" borderId="0" xfId="0" applyProtection="1">
      <protection hidden="1"/>
    </xf>
    <xf numFmtId="14" fontId="0" fillId="3" borderId="1" xfId="0" applyNumberFormat="1" applyFill="1" applyBorder="1"/>
    <xf numFmtId="0" fontId="2" fillId="3" borderId="3" xfId="0" applyFont="1" applyFill="1" applyBorder="1"/>
    <xf numFmtId="0" fontId="0" fillId="0" borderId="0" xfId="0" applyBorder="1" applyAlignment="1" applyProtection="1">
      <alignment horizontal="center"/>
      <protection hidden="1"/>
    </xf>
    <xf numFmtId="14" fontId="0" fillId="4" borderId="1" xfId="0" applyNumberFormat="1" applyFill="1" applyBorder="1"/>
    <xf numFmtId="0" fontId="2" fillId="4" borderId="4" xfId="0" applyFont="1" applyFill="1" applyBorder="1"/>
    <xf numFmtId="0" fontId="0" fillId="4" borderId="2" xfId="0" applyFill="1" applyBorder="1"/>
    <xf numFmtId="0" fontId="0" fillId="4" borderId="1" xfId="0" applyFill="1" applyBorder="1" applyAlignment="1">
      <alignment horizontal="center"/>
    </xf>
    <xf numFmtId="0" fontId="1" fillId="0" borderId="0" xfId="0" applyFont="1" applyBorder="1" applyAlignment="1" applyProtection="1">
      <alignment horizontal="left"/>
      <protection hidden="1"/>
    </xf>
    <xf numFmtId="14" fontId="0" fillId="5" borderId="1" xfId="0" applyNumberFormat="1" applyFill="1" applyBorder="1"/>
    <xf numFmtId="0" fontId="2" fillId="5" borderId="2" xfId="0" applyFont="1" applyFill="1" applyBorder="1"/>
    <xf numFmtId="14" fontId="4" fillId="0" borderId="0" xfId="0" applyNumberFormat="1" applyFont="1" applyBorder="1" applyAlignment="1" applyProtection="1">
      <alignment horizontal="center"/>
      <protection hidden="1"/>
    </xf>
    <xf numFmtId="14" fontId="0" fillId="6" borderId="1" xfId="0" applyNumberFormat="1" applyFill="1" applyBorder="1"/>
    <xf numFmtId="0" fontId="2" fillId="6" borderId="5" xfId="0" applyFont="1" applyFill="1" applyBorder="1"/>
    <xf numFmtId="0" fontId="6" fillId="0" borderId="9" xfId="0" applyFont="1" applyBorder="1" applyAlignment="1" applyProtection="1">
      <alignment horizontal="center"/>
      <protection hidden="1"/>
    </xf>
    <xf numFmtId="0" fontId="6" fillId="0" borderId="10" xfId="0" applyFont="1" applyBorder="1" applyAlignment="1" applyProtection="1">
      <alignment horizontal="center"/>
      <protection hidden="1"/>
    </xf>
    <xf numFmtId="0" fontId="0" fillId="7" borderId="1" xfId="0" applyFill="1" applyBorder="1" applyAlignment="1">
      <alignment horizontal="center"/>
    </xf>
    <xf numFmtId="0" fontId="2" fillId="7" borderId="1" xfId="0" applyFont="1" applyFill="1" applyBorder="1"/>
    <xf numFmtId="0" fontId="0" fillId="7" borderId="1" xfId="0" applyFill="1" applyBorder="1"/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horizontal="center"/>
      <protection hidden="1"/>
    </xf>
    <xf numFmtId="0" fontId="6" fillId="0" borderId="16" xfId="0" applyFont="1" applyBorder="1" applyAlignment="1" applyProtection="1">
      <alignment horizontal="center"/>
      <protection hidden="1"/>
    </xf>
    <xf numFmtId="14" fontId="0" fillId="0" borderId="18" xfId="0" applyNumberFormat="1" applyBorder="1" applyAlignment="1" applyProtection="1">
      <protection hidden="1"/>
    </xf>
    <xf numFmtId="164" fontId="0" fillId="0" borderId="18" xfId="0" applyNumberFormat="1" applyBorder="1" applyAlignment="1" applyProtection="1">
      <protection hidden="1"/>
    </xf>
    <xf numFmtId="165" fontId="0" fillId="0" borderId="0" xfId="0" applyNumberFormat="1" applyBorder="1" applyAlignment="1" applyProtection="1">
      <alignment horizontal="center"/>
      <protection hidden="1"/>
    </xf>
    <xf numFmtId="1" fontId="0" fillId="0" borderId="19" xfId="0" applyNumberFormat="1" applyBorder="1" applyAlignment="1" applyProtection="1">
      <alignment horizontal="center"/>
      <protection hidden="1"/>
    </xf>
    <xf numFmtId="1" fontId="4" fillId="0" borderId="19" xfId="0" applyNumberFormat="1" applyFont="1" applyBorder="1" applyAlignment="1" applyProtection="1">
      <alignment horizontal="center"/>
      <protection hidden="1"/>
    </xf>
    <xf numFmtId="14" fontId="0" fillId="0" borderId="19" xfId="0" applyNumberFormat="1" applyBorder="1" applyAlignment="1" applyProtection="1">
      <alignment horizontal="center"/>
      <protection hidden="1"/>
    </xf>
    <xf numFmtId="166" fontId="0" fillId="0" borderId="19" xfId="0" applyNumberFormat="1" applyBorder="1" applyAlignment="1" applyProtection="1">
      <alignment horizontal="center"/>
      <protection hidden="1"/>
    </xf>
    <xf numFmtId="14" fontId="0" fillId="0" borderId="1" xfId="0" applyNumberFormat="1" applyBorder="1" applyAlignment="1" applyProtection="1">
      <protection hidden="1"/>
    </xf>
    <xf numFmtId="164" fontId="0" fillId="0" borderId="1" xfId="0" applyNumberFormat="1" applyBorder="1" applyAlignment="1" applyProtection="1">
      <protection hidden="1"/>
    </xf>
    <xf numFmtId="165" fontId="0" fillId="0" borderId="20" xfId="0" applyNumberFormat="1" applyBorder="1" applyAlignment="1" applyProtection="1">
      <alignment horizontal="center"/>
      <protection hidden="1"/>
    </xf>
    <xf numFmtId="165" fontId="0" fillId="0" borderId="19" xfId="0" applyNumberFormat="1" applyBorder="1" applyAlignment="1" applyProtection="1">
      <alignment horizontal="center"/>
      <protection hidden="1"/>
    </xf>
    <xf numFmtId="14" fontId="0" fillId="0" borderId="5" xfId="0" applyNumberFormat="1" applyBorder="1" applyAlignment="1" applyProtection="1">
      <alignment horizontal="center"/>
      <protection hidden="1"/>
    </xf>
    <xf numFmtId="14" fontId="0" fillId="4" borderId="1" xfId="0" applyNumberFormat="1" applyFill="1" applyBorder="1" applyAlignment="1" applyProtection="1">
      <alignment horizontal="center"/>
      <protection hidden="1"/>
    </xf>
    <xf numFmtId="0" fontId="2" fillId="4" borderId="1" xfId="0" applyFont="1" applyFill="1" applyBorder="1"/>
    <xf numFmtId="0" fontId="0" fillId="4" borderId="1" xfId="0" applyFill="1" applyBorder="1"/>
    <xf numFmtId="165" fontId="8" fillId="0" borderId="19" xfId="0" applyNumberFormat="1" applyFont="1" applyBorder="1" applyAlignment="1" applyProtection="1">
      <protection hidden="1"/>
    </xf>
    <xf numFmtId="0" fontId="0" fillId="0" borderId="19" xfId="0" applyBorder="1" applyAlignment="1" applyProtection="1">
      <alignment horizontal="center"/>
      <protection hidden="1"/>
    </xf>
    <xf numFmtId="165" fontId="2" fillId="0" borderId="19" xfId="0" applyNumberFormat="1" applyFont="1" applyBorder="1" applyAlignment="1" applyProtection="1">
      <alignment horizontal="center"/>
      <protection hidden="1"/>
    </xf>
    <xf numFmtId="165" fontId="9" fillId="0" borderId="19" xfId="0" applyNumberFormat="1" applyFont="1" applyBorder="1" applyAlignment="1" applyProtection="1">
      <alignment horizontal="center"/>
      <protection hidden="1"/>
    </xf>
    <xf numFmtId="165" fontId="10" fillId="0" borderId="19" xfId="0" applyNumberFormat="1" applyFont="1" applyBorder="1" applyAlignment="1" applyProtection="1">
      <alignment horizontal="center"/>
      <protection hidden="1"/>
    </xf>
    <xf numFmtId="1" fontId="2" fillId="0" borderId="19" xfId="0" applyNumberFormat="1" applyFont="1" applyBorder="1" applyAlignment="1" applyProtection="1">
      <alignment horizontal="center"/>
      <protection hidden="1"/>
    </xf>
    <xf numFmtId="14" fontId="11" fillId="0" borderId="19" xfId="0" applyNumberFormat="1" applyFont="1" applyBorder="1" applyAlignment="1" applyProtection="1">
      <alignment horizontal="center"/>
      <protection hidden="1"/>
    </xf>
    <xf numFmtId="1" fontId="12" fillId="0" borderId="19" xfId="0" applyNumberFormat="1" applyFont="1" applyBorder="1" applyAlignment="1" applyProtection="1">
      <alignment horizontal="center"/>
      <protection hidden="1"/>
    </xf>
    <xf numFmtId="0" fontId="10" fillId="0" borderId="19" xfId="0" applyFont="1" applyBorder="1" applyAlignment="1" applyProtection="1">
      <alignment horizontal="center"/>
      <protection hidden="1"/>
    </xf>
    <xf numFmtId="1" fontId="9" fillId="0" borderId="19" xfId="0" applyNumberFormat="1" applyFont="1" applyBorder="1" applyAlignment="1" applyProtection="1">
      <alignment horizontal="center"/>
      <protection hidden="1"/>
    </xf>
    <xf numFmtId="1" fontId="14" fillId="0" borderId="19" xfId="0" applyNumberFormat="1" applyFont="1" applyBorder="1" applyAlignment="1" applyProtection="1">
      <alignment horizontal="center"/>
      <protection hidden="1"/>
    </xf>
    <xf numFmtId="0" fontId="0" fillId="0" borderId="19" xfId="0" applyBorder="1" applyAlignment="1" applyProtection="1">
      <alignment horizontal="left"/>
      <protection hidden="1"/>
    </xf>
    <xf numFmtId="14" fontId="3" fillId="0" borderId="19" xfId="0" applyNumberFormat="1" applyFont="1" applyBorder="1" applyAlignment="1" applyProtection="1">
      <alignment horizontal="center"/>
      <protection hidden="1"/>
    </xf>
    <xf numFmtId="0" fontId="0" fillId="0" borderId="17" xfId="0" applyBorder="1" applyAlignment="1" applyProtection="1">
      <alignment horizontal="left"/>
      <protection hidden="1"/>
    </xf>
    <xf numFmtId="0" fontId="0" fillId="0" borderId="0" xfId="0" applyBorder="1" applyAlignment="1" applyProtection="1">
      <alignment horizontal="left"/>
      <protection hidden="1"/>
    </xf>
    <xf numFmtId="0" fontId="0" fillId="0" borderId="3" xfId="0" applyBorder="1" applyAlignment="1" applyProtection="1">
      <alignment horizontal="left"/>
      <protection hidden="1"/>
    </xf>
    <xf numFmtId="0" fontId="0" fillId="0" borderId="21" xfId="0" applyBorder="1" applyAlignment="1" applyProtection="1">
      <alignment horizontal="left"/>
      <protection hidden="1"/>
    </xf>
    <xf numFmtId="0" fontId="0" fillId="0" borderId="22" xfId="0" applyBorder="1" applyAlignment="1" applyProtection="1">
      <alignment horizontal="left"/>
      <protection hidden="1"/>
    </xf>
    <xf numFmtId="0" fontId="0" fillId="0" borderId="23" xfId="0" applyBorder="1" applyAlignment="1" applyProtection="1">
      <alignment horizontal="left"/>
      <protection hidden="1"/>
    </xf>
    <xf numFmtId="165" fontId="0" fillId="0" borderId="4" xfId="0" applyNumberFormat="1" applyBorder="1" applyAlignment="1" applyProtection="1">
      <alignment horizontal="center"/>
      <protection hidden="1"/>
    </xf>
    <xf numFmtId="1" fontId="0" fillId="0" borderId="18" xfId="0" applyNumberFormat="1" applyBorder="1" applyAlignment="1" applyProtection="1">
      <alignment horizontal="center"/>
      <protection hidden="1"/>
    </xf>
    <xf numFmtId="0" fontId="0" fillId="0" borderId="0" xfId="0" applyBorder="1" applyAlignment="1" applyProtection="1">
      <protection hidden="1"/>
    </xf>
    <xf numFmtId="1" fontId="15" fillId="0" borderId="0" xfId="0" applyNumberFormat="1" applyFont="1" applyBorder="1" applyAlignment="1" applyProtection="1">
      <alignment horizontal="center"/>
      <protection hidden="1"/>
    </xf>
    <xf numFmtId="165" fontId="16" fillId="0" borderId="0" xfId="0" applyNumberFormat="1" applyFont="1" applyBorder="1" applyAlignment="1" applyProtection="1">
      <alignment horizontal="center"/>
      <protection hidden="1"/>
    </xf>
    <xf numFmtId="1" fontId="0" fillId="0" borderId="26" xfId="0" applyNumberFormat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4" fillId="0" borderId="17" xfId="0" applyFont="1" applyBorder="1" applyAlignment="1" applyProtection="1">
      <protection hidden="1"/>
    </xf>
    <xf numFmtId="0" fontId="4" fillId="0" borderId="0" xfId="0" applyFont="1" applyBorder="1" applyAlignment="1" applyProtection="1">
      <protection hidden="1"/>
    </xf>
    <xf numFmtId="14" fontId="16" fillId="0" borderId="0" xfId="0" applyNumberFormat="1" applyFont="1" applyBorder="1" applyAlignment="1" applyProtection="1"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23" xfId="0" applyBorder="1" applyAlignment="1" applyProtection="1">
      <alignment horizontal="center"/>
      <protection hidden="1"/>
    </xf>
    <xf numFmtId="0" fontId="18" fillId="0" borderId="24" xfId="0" applyFont="1" applyBorder="1" applyAlignment="1" applyProtection="1">
      <alignment horizontal="center"/>
      <protection hidden="1"/>
    </xf>
    <xf numFmtId="0" fontId="0" fillId="0" borderId="25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left"/>
      <protection hidden="1"/>
    </xf>
    <xf numFmtId="0" fontId="17" fillId="0" borderId="0" xfId="0" applyFont="1" applyBorder="1" applyAlignment="1" applyProtection="1">
      <alignment horizontal="left"/>
      <protection hidden="1"/>
    </xf>
    <xf numFmtId="0" fontId="0" fillId="0" borderId="24" xfId="0" applyBorder="1" applyAlignment="1" applyProtection="1">
      <alignment horizontal="center"/>
      <protection hidden="1"/>
    </xf>
    <xf numFmtId="0" fontId="13" fillId="0" borderId="17" xfId="0" applyFont="1" applyBorder="1" applyAlignment="1" applyProtection="1">
      <alignment horizontal="center"/>
      <protection hidden="1"/>
    </xf>
    <xf numFmtId="0" fontId="13" fillId="0" borderId="0" xfId="0" applyFont="1" applyBorder="1" applyAlignment="1" applyProtection="1">
      <alignment horizontal="center"/>
      <protection hidden="1"/>
    </xf>
    <xf numFmtId="0" fontId="13" fillId="0" borderId="3" xfId="0" applyFont="1" applyBorder="1" applyAlignment="1" applyProtection="1">
      <alignment horizontal="center"/>
      <protection hidden="1"/>
    </xf>
    <xf numFmtId="0" fontId="4" fillId="0" borderId="17" xfId="0" applyFont="1" applyBorder="1" applyAlignment="1" applyProtection="1">
      <alignment horizontal="left"/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4" fillId="0" borderId="3" xfId="0" applyFont="1" applyBorder="1" applyAlignment="1" applyProtection="1">
      <alignment horizontal="left"/>
      <protection hidden="1"/>
    </xf>
    <xf numFmtId="0" fontId="0" fillId="0" borderId="17" xfId="0" applyBorder="1" applyAlignment="1" applyProtection="1">
      <alignment horizontal="left"/>
      <protection hidden="1"/>
    </xf>
    <xf numFmtId="0" fontId="0" fillId="0" borderId="3" xfId="0" applyBorder="1" applyAlignment="1" applyProtection="1">
      <alignment horizontal="left"/>
      <protection hidden="1"/>
    </xf>
    <xf numFmtId="0" fontId="7" fillId="0" borderId="17" xfId="0" applyFont="1" applyBorder="1" applyAlignment="1" applyProtection="1">
      <alignment horizontal="center"/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7" fillId="0" borderId="3" xfId="0" applyFont="1" applyBorder="1" applyAlignment="1" applyProtection="1">
      <alignment horizontal="center"/>
      <protection hidden="1"/>
    </xf>
    <xf numFmtId="0" fontId="2" fillId="0" borderId="17" xfId="0" applyFont="1" applyBorder="1" applyAlignment="1" applyProtection="1">
      <alignment horizontal="left"/>
      <protection hidden="1"/>
    </xf>
    <xf numFmtId="0" fontId="2" fillId="0" borderId="0" xfId="0" applyFont="1" applyBorder="1" applyAlignment="1" applyProtection="1">
      <alignment horizontal="left"/>
      <protection hidden="1"/>
    </xf>
    <xf numFmtId="0" fontId="2" fillId="0" borderId="3" xfId="0" applyFont="1" applyBorder="1" applyAlignment="1" applyProtection="1">
      <alignment horizontal="left"/>
      <protection hidden="1"/>
    </xf>
    <xf numFmtId="14" fontId="4" fillId="0" borderId="17" xfId="0" applyNumberFormat="1" applyFont="1" applyBorder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4" fillId="0" borderId="3" xfId="0" applyFont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6" fillId="0" borderId="6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7" fillId="0" borderId="17" xfId="0" applyFont="1" applyBorder="1" applyAlignment="1" applyProtection="1">
      <alignment horizontal="left"/>
      <protection hidden="1"/>
    </xf>
    <xf numFmtId="0" fontId="7" fillId="0" borderId="0" xfId="0" applyFont="1" applyBorder="1" applyAlignment="1" applyProtection="1">
      <alignment horizontal="left"/>
      <protection hidden="1"/>
    </xf>
    <xf numFmtId="0" fontId="7" fillId="0" borderId="3" xfId="0" applyFont="1" applyBorder="1" applyAlignment="1" applyProtection="1">
      <alignment horizontal="left"/>
      <protection hidden="1"/>
    </xf>
    <xf numFmtId="0" fontId="6" fillId="0" borderId="9" xfId="0" applyFont="1" applyBorder="1" applyAlignment="1" applyProtection="1">
      <alignment horizontal="center"/>
      <protection hidden="1"/>
    </xf>
    <xf numFmtId="0" fontId="6" fillId="0" borderId="8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left"/>
      <protection hidden="1"/>
    </xf>
    <xf numFmtId="3" fontId="1" fillId="0" borderId="0" xfId="0" applyNumberFormat="1" applyFont="1" applyBorder="1" applyAlignment="1" applyProtection="1">
      <alignment horizontal="left"/>
      <protection hidden="1"/>
    </xf>
  </cellXfs>
  <cellStyles count="2">
    <cellStyle name="Normal" xfId="0" builtinId="0"/>
    <cellStyle name="Separador de milhare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133350</xdr:colOff>
      <xdr:row>3</xdr:row>
      <xdr:rowOff>171450</xdr:rowOff>
    </xdr:to>
    <xdr:pic>
      <xdr:nvPicPr>
        <xdr:cNvPr id="2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6762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aude.sp.gov.br/resources/crh/ggp/download/certidoes/Users/afreire/Documents/CERTID&#195;O%20INSS/MODELO%20I%20CERTID&#195;O%20INSS%20PARA%20HOMOLOGACAO%20SPPREV%2004-09-2009-INSSS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atabase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%20Substitui&#231;&#227;o%20de%20Decimos%20-%20Artigo%20133%2022.01.20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\RH\M&#225;rcia010\Users\afreire\Documents\CERTIDAO%20UNICA%20ECs%2041%2047\RELATORI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(A) (2)"/>
      <sheetName val="PREENC"/>
      <sheetName val="TABFIM"/>
      <sheetName val="ANOBI"/>
      <sheetName val="DIAFIM"/>
      <sheetName val="ANEXO I A FRENTE E VERSO"/>
      <sheetName val="ano"/>
      <sheetName val="ANEXO I A VERSO"/>
      <sheetName val="DATADIA"/>
      <sheetName val="ANEXO I B FINAL "/>
      <sheetName val="VERSO ANEXO I(B)"/>
      <sheetName val="ANEXO II"/>
      <sheetName val="ANEXO II(B)"/>
      <sheetName val="ANEXO III"/>
      <sheetName val="FORM 25"/>
      <sheetName val="RECIBO"/>
      <sheetName val="T. INIC"/>
      <sheetName val="T. TE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O"/>
      <sheetName val="DIAFIM"/>
      <sheetName val="DATADIA"/>
      <sheetName val="TABGR"/>
      <sheetName val="TABCC"/>
      <sheetName val="TABELA2"/>
      <sheetName val="TABATS"/>
      <sheetName val="TABSUB1"/>
      <sheetName val="TABSUB"/>
      <sheetName val="TABIR"/>
      <sheetName val="PLAN"/>
      <sheetName val="DESP"/>
      <sheetName val="COD CARGO"/>
      <sheetName val="Plan1"/>
      <sheetName val="TABG"/>
      <sheetName val="TAB3"/>
      <sheetName val="TABDESP"/>
    </sheetNames>
    <sheetDataSet>
      <sheetData sheetId="0"/>
      <sheetData sheetId="1"/>
      <sheetData sheetId="2"/>
      <sheetData sheetId="3"/>
      <sheetData sheetId="4"/>
      <sheetData sheetId="5">
        <row r="5">
          <cell r="A5">
            <v>2020</v>
          </cell>
          <cell r="B5">
            <v>2020</v>
          </cell>
          <cell r="C5">
            <v>40</v>
          </cell>
          <cell r="D5">
            <v>1010</v>
          </cell>
          <cell r="E5" t="str">
            <v>ANALISTA DE DADOS II</v>
          </cell>
          <cell r="F5" t="str">
            <v>NU</v>
          </cell>
          <cell r="I5" t="str">
            <v>II</v>
          </cell>
          <cell r="J5" t="str">
            <v>II</v>
          </cell>
          <cell r="L5" t="str">
            <v>ANALISTA DE DADOS II</v>
          </cell>
        </row>
        <row r="6">
          <cell r="A6">
            <v>2021</v>
          </cell>
          <cell r="B6">
            <v>2021</v>
          </cell>
          <cell r="C6">
            <v>40</v>
          </cell>
          <cell r="D6">
            <v>1010</v>
          </cell>
          <cell r="E6" t="str">
            <v>ANALISTA DE DADOS IV</v>
          </cell>
          <cell r="F6" t="str">
            <v>NU</v>
          </cell>
          <cell r="I6" t="str">
            <v>IV</v>
          </cell>
          <cell r="J6" t="str">
            <v>IV</v>
          </cell>
          <cell r="L6" t="str">
            <v>ANALISTA DE DADOS IV</v>
          </cell>
        </row>
        <row r="7">
          <cell r="A7">
            <v>2022</v>
          </cell>
          <cell r="B7">
            <v>2022</v>
          </cell>
          <cell r="C7">
            <v>40</v>
          </cell>
          <cell r="D7">
            <v>1010</v>
          </cell>
          <cell r="E7" t="str">
            <v>ANALISTA DE DADOS V</v>
          </cell>
          <cell r="F7" t="str">
            <v>NU</v>
          </cell>
          <cell r="I7" t="str">
            <v>V</v>
          </cell>
          <cell r="J7" t="str">
            <v>V</v>
          </cell>
          <cell r="L7" t="str">
            <v>ANALISTA DE DADOS V</v>
          </cell>
        </row>
        <row r="8">
          <cell r="A8">
            <v>2023</v>
          </cell>
          <cell r="B8">
            <v>2023</v>
          </cell>
          <cell r="C8">
            <v>40</v>
          </cell>
          <cell r="D8">
            <v>1010</v>
          </cell>
          <cell r="E8" t="str">
            <v>ANALISTA DE O&amp;M IV</v>
          </cell>
          <cell r="F8" t="str">
            <v>NU</v>
          </cell>
          <cell r="I8" t="str">
            <v>IV</v>
          </cell>
          <cell r="J8" t="str">
            <v>IV</v>
          </cell>
          <cell r="L8" t="str">
            <v>ANALISTA DE O&amp;M IV</v>
          </cell>
        </row>
        <row r="9">
          <cell r="A9">
            <v>2024</v>
          </cell>
          <cell r="B9">
            <v>2024</v>
          </cell>
          <cell r="C9">
            <v>40</v>
          </cell>
          <cell r="D9">
            <v>1010</v>
          </cell>
          <cell r="E9" t="str">
            <v>ANALISTA DE O&amp;M V</v>
          </cell>
          <cell r="F9" t="str">
            <v>NU</v>
          </cell>
          <cell r="I9" t="str">
            <v>V</v>
          </cell>
          <cell r="J9" t="str">
            <v>V</v>
          </cell>
          <cell r="L9" t="str">
            <v>ANALISTA DE O&amp;M V</v>
          </cell>
        </row>
        <row r="10">
          <cell r="A10">
            <v>2025</v>
          </cell>
          <cell r="B10">
            <v>2025</v>
          </cell>
          <cell r="C10">
            <v>40</v>
          </cell>
          <cell r="D10">
            <v>1010</v>
          </cell>
          <cell r="E10" t="str">
            <v>ANALISTA DE SISTEMA III</v>
          </cell>
          <cell r="F10" t="str">
            <v>NU</v>
          </cell>
          <cell r="I10" t="str">
            <v>III</v>
          </cell>
          <cell r="J10" t="str">
            <v>III</v>
          </cell>
          <cell r="L10" t="str">
            <v>ANALISTA DE SISTEMA III</v>
          </cell>
        </row>
        <row r="11">
          <cell r="A11">
            <v>2026</v>
          </cell>
          <cell r="B11">
            <v>2026</v>
          </cell>
          <cell r="C11">
            <v>40</v>
          </cell>
          <cell r="D11">
            <v>1010</v>
          </cell>
          <cell r="E11" t="str">
            <v>ANALISTA DE SISTEMA IV</v>
          </cell>
          <cell r="F11" t="str">
            <v>NU</v>
          </cell>
          <cell r="I11" t="str">
            <v>IV</v>
          </cell>
          <cell r="J11" t="str">
            <v>IV</v>
          </cell>
          <cell r="L11" t="str">
            <v>ANALISTA DE SISTEMA IV</v>
          </cell>
        </row>
        <row r="12">
          <cell r="A12">
            <v>2027</v>
          </cell>
          <cell r="B12">
            <v>2027</v>
          </cell>
          <cell r="C12">
            <v>40</v>
          </cell>
          <cell r="D12">
            <v>1010</v>
          </cell>
          <cell r="E12" t="str">
            <v>ANALISTA SUPERVISOR</v>
          </cell>
          <cell r="F12" t="str">
            <v>NU</v>
          </cell>
          <cell r="L12" t="str">
            <v>ANALISTA SUPERVISOR</v>
          </cell>
        </row>
        <row r="13">
          <cell r="A13">
            <v>2028</v>
          </cell>
          <cell r="B13">
            <v>2028</v>
          </cell>
          <cell r="C13">
            <v>40</v>
          </cell>
          <cell r="D13">
            <v>1010</v>
          </cell>
          <cell r="E13" t="str">
            <v>AUXILIAR DE PROCESSAMENTO</v>
          </cell>
          <cell r="F13" t="str">
            <v>NI</v>
          </cell>
          <cell r="L13" t="str">
            <v>AUXILIAR DE PROCESSAMENTO</v>
          </cell>
        </row>
        <row r="14">
          <cell r="A14">
            <v>2029</v>
          </cell>
          <cell r="B14">
            <v>2029</v>
          </cell>
          <cell r="C14">
            <v>30</v>
          </cell>
          <cell r="D14">
            <v>1010</v>
          </cell>
          <cell r="E14" t="str">
            <v>DIGITADOR I</v>
          </cell>
          <cell r="F14" t="str">
            <v>NI</v>
          </cell>
          <cell r="I14" t="str">
            <v>I</v>
          </cell>
          <cell r="J14" t="str">
            <v>I</v>
          </cell>
          <cell r="L14" t="str">
            <v>DIGITADOR I</v>
          </cell>
        </row>
        <row r="15">
          <cell r="A15">
            <v>2030</v>
          </cell>
          <cell r="B15">
            <v>2030</v>
          </cell>
          <cell r="C15">
            <v>30</v>
          </cell>
          <cell r="D15">
            <v>1010</v>
          </cell>
          <cell r="E15" t="str">
            <v>DIGITADOR II</v>
          </cell>
          <cell r="F15" t="str">
            <v>NI</v>
          </cell>
          <cell r="I15" t="str">
            <v>II</v>
          </cell>
          <cell r="J15" t="str">
            <v>II</v>
          </cell>
          <cell r="L15" t="str">
            <v>DIGITADOR II</v>
          </cell>
        </row>
        <row r="16">
          <cell r="A16">
            <v>2031</v>
          </cell>
          <cell r="B16">
            <v>2031</v>
          </cell>
          <cell r="C16">
            <v>30</v>
          </cell>
          <cell r="D16">
            <v>1010</v>
          </cell>
          <cell r="E16" t="str">
            <v>DIGITADOR III</v>
          </cell>
          <cell r="F16" t="str">
            <v>NI</v>
          </cell>
          <cell r="I16" t="str">
            <v>III</v>
          </cell>
          <cell r="J16" t="str">
            <v>III</v>
          </cell>
          <cell r="L16" t="str">
            <v>DIGITADOR III</v>
          </cell>
        </row>
        <row r="17">
          <cell r="A17">
            <v>2032</v>
          </cell>
          <cell r="B17">
            <v>2032</v>
          </cell>
          <cell r="C17">
            <v>30</v>
          </cell>
          <cell r="D17">
            <v>1010</v>
          </cell>
          <cell r="E17" t="str">
            <v>DIGITADOR SUPERVISOR</v>
          </cell>
          <cell r="F17" t="str">
            <v>NI</v>
          </cell>
          <cell r="L17" t="str">
            <v>DIGITADOR SUPERVISOR</v>
          </cell>
        </row>
        <row r="18">
          <cell r="A18">
            <v>2033</v>
          </cell>
          <cell r="B18">
            <v>2033</v>
          </cell>
          <cell r="C18">
            <v>40</v>
          </cell>
          <cell r="D18">
            <v>1010</v>
          </cell>
          <cell r="E18" t="str">
            <v>DOCUMENTARISTA</v>
          </cell>
          <cell r="F18" t="str">
            <v>NU</v>
          </cell>
          <cell r="L18" t="str">
            <v>DOCUMENTARISTA</v>
          </cell>
        </row>
        <row r="19">
          <cell r="A19">
            <v>2034</v>
          </cell>
          <cell r="B19">
            <v>2034</v>
          </cell>
          <cell r="C19">
            <v>40</v>
          </cell>
          <cell r="D19">
            <v>1010</v>
          </cell>
          <cell r="E19" t="str">
            <v>PROGRAMADOR DE SISTEMA I</v>
          </cell>
          <cell r="F19" t="str">
            <v>NI</v>
          </cell>
          <cell r="I19" t="str">
            <v>I</v>
          </cell>
          <cell r="J19" t="str">
            <v>I</v>
          </cell>
          <cell r="L19" t="str">
            <v>PROGRAMADOR DE SISTEMA I</v>
          </cell>
        </row>
        <row r="20">
          <cell r="A20">
            <v>2035</v>
          </cell>
          <cell r="B20">
            <v>2035</v>
          </cell>
          <cell r="C20">
            <v>40</v>
          </cell>
          <cell r="D20">
            <v>1010</v>
          </cell>
          <cell r="E20" t="str">
            <v>PROGRAMADOR DE SISTEMA II</v>
          </cell>
          <cell r="F20" t="str">
            <v>NI</v>
          </cell>
          <cell r="I20" t="str">
            <v>II</v>
          </cell>
          <cell r="J20" t="str">
            <v>II</v>
          </cell>
          <cell r="L20" t="str">
            <v>PROGRAMADOR DE SISTEMA II</v>
          </cell>
        </row>
        <row r="21">
          <cell r="A21">
            <v>2036</v>
          </cell>
          <cell r="B21">
            <v>2036</v>
          </cell>
          <cell r="C21">
            <v>40</v>
          </cell>
          <cell r="D21">
            <v>1010</v>
          </cell>
          <cell r="E21" t="str">
            <v>PROGRAMADOR DE SISTEMA III</v>
          </cell>
          <cell r="F21" t="str">
            <v>NI</v>
          </cell>
          <cell r="I21" t="str">
            <v>III</v>
          </cell>
          <cell r="J21" t="str">
            <v>III</v>
          </cell>
          <cell r="L21" t="str">
            <v>PROGRAMADOR DE SISTEMA III</v>
          </cell>
        </row>
        <row r="22">
          <cell r="A22">
            <v>2037</v>
          </cell>
          <cell r="B22">
            <v>2037</v>
          </cell>
          <cell r="C22">
            <v>40</v>
          </cell>
          <cell r="D22">
            <v>1010</v>
          </cell>
          <cell r="E22" t="str">
            <v>PROGRAMADOR DE SISTEMA V</v>
          </cell>
          <cell r="F22" t="str">
            <v>NI</v>
          </cell>
          <cell r="I22" t="str">
            <v>V</v>
          </cell>
          <cell r="J22" t="str">
            <v>V</v>
          </cell>
          <cell r="L22" t="str">
            <v>PROGRAMADOR DE SISTEMA V</v>
          </cell>
        </row>
        <row r="23">
          <cell r="A23">
            <v>2038</v>
          </cell>
          <cell r="B23">
            <v>2038</v>
          </cell>
          <cell r="C23">
            <v>40</v>
          </cell>
          <cell r="D23">
            <v>1010</v>
          </cell>
          <cell r="E23" t="str">
            <v>PROGRAMADOR DE SISTEMA VI</v>
          </cell>
          <cell r="F23" t="str">
            <v>NI</v>
          </cell>
          <cell r="I23" t="str">
            <v>VI</v>
          </cell>
          <cell r="J23" t="str">
            <v>VI</v>
          </cell>
          <cell r="L23" t="str">
            <v>PROGRAMADOR DE SISTEMA VI</v>
          </cell>
        </row>
        <row r="24">
          <cell r="A24">
            <v>2927</v>
          </cell>
          <cell r="B24">
            <v>2927</v>
          </cell>
          <cell r="C24">
            <v>40</v>
          </cell>
          <cell r="D24">
            <v>125</v>
          </cell>
          <cell r="E24" t="str">
            <v>PESQUISADOR CIENTIFICO VI</v>
          </cell>
          <cell r="F24" t="str">
            <v>PQC</v>
          </cell>
          <cell r="I24" t="str">
            <v>VI</v>
          </cell>
          <cell r="J24" t="str">
            <v>VI</v>
          </cell>
          <cell r="L24" t="str">
            <v xml:space="preserve">PESQUISADOR CIENTIFICO VI </v>
          </cell>
        </row>
        <row r="25">
          <cell r="A25">
            <v>2927</v>
          </cell>
          <cell r="B25">
            <v>2927</v>
          </cell>
          <cell r="C25">
            <v>40</v>
          </cell>
          <cell r="D25">
            <v>125</v>
          </cell>
          <cell r="E25" t="str">
            <v>PESQUISADOR CIENTIFICO  VI</v>
          </cell>
          <cell r="F25" t="str">
            <v>PQC</v>
          </cell>
          <cell r="I25" t="str">
            <v>VI</v>
          </cell>
          <cell r="J25" t="str">
            <v>VI</v>
          </cell>
          <cell r="L25" t="str">
            <v xml:space="preserve">PESQUISADOR CIENTIFICO VI </v>
          </cell>
        </row>
        <row r="26">
          <cell r="A26">
            <v>2928</v>
          </cell>
          <cell r="B26">
            <v>2928</v>
          </cell>
          <cell r="C26">
            <v>40</v>
          </cell>
          <cell r="D26">
            <v>125</v>
          </cell>
          <cell r="E26" t="str">
            <v>PESQUISADOR CIENTIFICO V</v>
          </cell>
          <cell r="F26" t="str">
            <v>PQC</v>
          </cell>
          <cell r="I26" t="str">
            <v>V</v>
          </cell>
          <cell r="J26" t="str">
            <v>V</v>
          </cell>
          <cell r="L26" t="str">
            <v>PESQUISADOR CIENTIFICO V</v>
          </cell>
        </row>
        <row r="27">
          <cell r="A27">
            <v>2929</v>
          </cell>
          <cell r="B27">
            <v>2929</v>
          </cell>
          <cell r="C27">
            <v>40</v>
          </cell>
          <cell r="D27">
            <v>125</v>
          </cell>
          <cell r="E27" t="str">
            <v>PESQUISADOR CIENTIFICO IV</v>
          </cell>
          <cell r="F27" t="str">
            <v>PQC</v>
          </cell>
          <cell r="I27" t="str">
            <v>IV</v>
          </cell>
          <cell r="J27" t="str">
            <v>IV</v>
          </cell>
          <cell r="L27" t="str">
            <v xml:space="preserve">PESQUISADOR CIENTIFICO IV </v>
          </cell>
        </row>
        <row r="28">
          <cell r="A28">
            <v>2930</v>
          </cell>
          <cell r="B28">
            <v>2930</v>
          </cell>
          <cell r="C28">
            <v>40</v>
          </cell>
          <cell r="D28">
            <v>125</v>
          </cell>
          <cell r="E28" t="str">
            <v>PESQUISADOR CIENTIFICO III</v>
          </cell>
          <cell r="F28" t="str">
            <v>PQC</v>
          </cell>
          <cell r="I28" t="str">
            <v>III</v>
          </cell>
          <cell r="J28" t="str">
            <v>III</v>
          </cell>
          <cell r="L28" t="str">
            <v>PESQUISADOR CIENTIFICO III</v>
          </cell>
        </row>
        <row r="29">
          <cell r="A29">
            <v>2931</v>
          </cell>
          <cell r="B29">
            <v>2931</v>
          </cell>
          <cell r="C29">
            <v>40</v>
          </cell>
          <cell r="D29">
            <v>125</v>
          </cell>
          <cell r="E29" t="str">
            <v>PESQUISADOR CIENTIFICO II</v>
          </cell>
          <cell r="F29" t="str">
            <v>PQC</v>
          </cell>
          <cell r="I29" t="str">
            <v>II</v>
          </cell>
          <cell r="J29" t="str">
            <v>II</v>
          </cell>
          <cell r="L29" t="str">
            <v>PESQUISADOR CIENTIFICO II</v>
          </cell>
        </row>
        <row r="30">
          <cell r="A30">
            <v>2933</v>
          </cell>
          <cell r="B30">
            <v>2933</v>
          </cell>
          <cell r="C30">
            <v>40</v>
          </cell>
          <cell r="D30">
            <v>125</v>
          </cell>
          <cell r="E30" t="str">
            <v>PESQUISADOR CIENTIFICO I</v>
          </cell>
          <cell r="F30" t="str">
            <v>PQC</v>
          </cell>
          <cell r="I30" t="str">
            <v>I</v>
          </cell>
          <cell r="J30" t="str">
            <v>I</v>
          </cell>
          <cell r="L30" t="str">
            <v xml:space="preserve">PESQUISADOR CIENTIFICO I </v>
          </cell>
        </row>
        <row r="31">
          <cell r="A31">
            <v>3262</v>
          </cell>
          <cell r="B31">
            <v>3262</v>
          </cell>
          <cell r="C31">
            <v>40</v>
          </cell>
          <cell r="D31">
            <v>1010</v>
          </cell>
          <cell r="E31" t="str">
            <v>SECRETÁRIO DE ESTADO</v>
          </cell>
          <cell r="F31" t="str">
            <v>NC</v>
          </cell>
          <cell r="L31" t="str">
            <v>SECRETÁRIO DE ESTADO</v>
          </cell>
        </row>
        <row r="32">
          <cell r="A32">
            <v>3263</v>
          </cell>
          <cell r="B32">
            <v>3263</v>
          </cell>
          <cell r="C32">
            <v>40</v>
          </cell>
          <cell r="D32">
            <v>1010</v>
          </cell>
          <cell r="E32" t="str">
            <v>SECRETARIO ADJUNTO</v>
          </cell>
          <cell r="F32" t="str">
            <v>NC</v>
          </cell>
          <cell r="L32" t="str">
            <v>SECRETÁRIO ADJUNTO</v>
          </cell>
        </row>
        <row r="33">
          <cell r="A33">
            <v>4000</v>
          </cell>
          <cell r="B33">
            <v>4000</v>
          </cell>
          <cell r="C33">
            <v>30</v>
          </cell>
          <cell r="D33">
            <v>1157</v>
          </cell>
          <cell r="E33" t="str">
            <v>ASSISTENTE TECNICO DE COORDENADOR DE SAÚDE</v>
          </cell>
          <cell r="F33" t="str">
            <v>NC</v>
          </cell>
          <cell r="G33" t="str">
            <v>13</v>
          </cell>
          <cell r="I33">
            <v>10</v>
          </cell>
          <cell r="L33" t="str">
            <v>ASSISTENTE TECNICO DE COORDENADOR DE SAÚDE</v>
          </cell>
        </row>
        <row r="34">
          <cell r="A34">
            <v>4001</v>
          </cell>
          <cell r="B34">
            <v>4001</v>
          </cell>
          <cell r="C34">
            <v>30</v>
          </cell>
          <cell r="D34">
            <v>1157</v>
          </cell>
          <cell r="E34" t="str">
            <v>ASSISTENTE TEC. DE PLANEJ. AÇÕES DE SAÚDE I</v>
          </cell>
          <cell r="F34" t="str">
            <v>NC</v>
          </cell>
          <cell r="G34">
            <v>8</v>
          </cell>
          <cell r="I34">
            <v>5</v>
          </cell>
          <cell r="L34" t="str">
            <v>ASSISTENTE TEC. DE PLANEJ. AÇÕES DE SAÚDE I</v>
          </cell>
        </row>
        <row r="35">
          <cell r="A35">
            <v>4002</v>
          </cell>
          <cell r="B35">
            <v>4002</v>
          </cell>
          <cell r="C35">
            <v>30</v>
          </cell>
          <cell r="D35">
            <v>1157</v>
          </cell>
          <cell r="E35" t="str">
            <v>ASSISTENTE TEC. DE PLANEJ. AÇÕES DE SAÚDE II</v>
          </cell>
          <cell r="F35" t="str">
            <v>NC</v>
          </cell>
          <cell r="G35">
            <v>10</v>
          </cell>
          <cell r="I35">
            <v>7</v>
          </cell>
          <cell r="L35" t="str">
            <v>ASSISTENTE TEC. DE PLANEJ. AÇÕES DE SAÚDE II</v>
          </cell>
        </row>
        <row r="36">
          <cell r="A36">
            <v>4003</v>
          </cell>
          <cell r="B36">
            <v>4003</v>
          </cell>
          <cell r="C36">
            <v>30</v>
          </cell>
          <cell r="D36">
            <v>1157</v>
          </cell>
          <cell r="E36" t="str">
            <v>ASSISTENTE TEC. DE PLANEJ. AÇÕES DE SAÚDE III</v>
          </cell>
          <cell r="F36" t="str">
            <v>NC</v>
          </cell>
          <cell r="G36">
            <v>12</v>
          </cell>
          <cell r="I36">
            <v>9</v>
          </cell>
          <cell r="L36" t="str">
            <v>ASSISTENTE TEC. DE PLANEJ. AÇÕES DE SAÚDE III</v>
          </cell>
        </row>
        <row r="37">
          <cell r="A37">
            <v>4004</v>
          </cell>
          <cell r="B37">
            <v>4004</v>
          </cell>
          <cell r="C37">
            <v>30</v>
          </cell>
          <cell r="D37">
            <v>1157</v>
          </cell>
          <cell r="E37" t="str">
            <v>ASSISTENTE TÉCNICO DE SAÚDE I</v>
          </cell>
          <cell r="F37" t="str">
            <v>NC</v>
          </cell>
          <cell r="G37">
            <v>8</v>
          </cell>
          <cell r="I37">
            <v>5</v>
          </cell>
          <cell r="L37" t="str">
            <v>ASSISTENTE TÉCNICO DE SAÚDE I</v>
          </cell>
        </row>
        <row r="38">
          <cell r="A38">
            <v>4005</v>
          </cell>
          <cell r="B38">
            <v>4005</v>
          </cell>
          <cell r="C38">
            <v>30</v>
          </cell>
          <cell r="D38">
            <v>1157</v>
          </cell>
          <cell r="E38" t="str">
            <v>ASSISTENTE TÉCNICO DE SAÚDE II</v>
          </cell>
          <cell r="F38" t="str">
            <v>NC</v>
          </cell>
          <cell r="G38">
            <v>10</v>
          </cell>
          <cell r="I38">
            <v>7</v>
          </cell>
          <cell r="L38" t="str">
            <v>ASSISTENTE TÉCNICO DE SAÚDE II</v>
          </cell>
        </row>
        <row r="39">
          <cell r="A39">
            <v>4006</v>
          </cell>
          <cell r="B39">
            <v>4006</v>
          </cell>
          <cell r="C39">
            <v>30</v>
          </cell>
          <cell r="D39">
            <v>1157</v>
          </cell>
          <cell r="E39" t="str">
            <v>ASSISTENTE TÉCNICO DE SAÚDE III</v>
          </cell>
          <cell r="F39" t="str">
            <v>NC</v>
          </cell>
          <cell r="G39">
            <v>12</v>
          </cell>
          <cell r="I39">
            <v>9</v>
          </cell>
          <cell r="L39" t="str">
            <v>ASSISTENTE TÉCNICO DE SAÚDE III</v>
          </cell>
        </row>
        <row r="40">
          <cell r="A40">
            <v>4007</v>
          </cell>
          <cell r="B40">
            <v>4007</v>
          </cell>
          <cell r="C40">
            <v>30</v>
          </cell>
          <cell r="D40">
            <v>1157</v>
          </cell>
          <cell r="E40" t="str">
            <v>ASSISTENTE TÉC. DE VIG. EPIDEMIOLÓGICA I</v>
          </cell>
          <cell r="F40" t="str">
            <v>NC</v>
          </cell>
          <cell r="G40">
            <v>8</v>
          </cell>
          <cell r="I40">
            <v>5</v>
          </cell>
          <cell r="L40" t="str">
            <v>ASSISTENTE TÉCNICO DE AÇÕES EM VIGILÂNCIA I</v>
          </cell>
        </row>
        <row r="41">
          <cell r="A41">
            <v>4008</v>
          </cell>
          <cell r="B41">
            <v>4008</v>
          </cell>
          <cell r="C41">
            <v>30</v>
          </cell>
          <cell r="D41">
            <v>1157</v>
          </cell>
          <cell r="E41" t="str">
            <v>ASSISTENTE TEC. DE VIG. EPIDEMIOLÓGICA II</v>
          </cell>
          <cell r="F41" t="str">
            <v>NC</v>
          </cell>
          <cell r="G41">
            <v>10</v>
          </cell>
          <cell r="I41">
            <v>7</v>
          </cell>
          <cell r="L41" t="str">
            <v>ASSISTENTE TÉCNICO DE AÇÕES EM VIGILÂNCIA II</v>
          </cell>
        </row>
        <row r="42">
          <cell r="A42">
            <v>4009</v>
          </cell>
          <cell r="B42">
            <v>4009</v>
          </cell>
          <cell r="C42">
            <v>30</v>
          </cell>
          <cell r="D42">
            <v>1157</v>
          </cell>
          <cell r="E42" t="str">
            <v>ASSISTENTE TEC. DE VIG. EPIDEMIOLÓGICA III</v>
          </cell>
          <cell r="F42" t="str">
            <v>NC</v>
          </cell>
          <cell r="G42">
            <v>12</v>
          </cell>
          <cell r="I42">
            <v>9</v>
          </cell>
          <cell r="L42" t="str">
            <v>ASSISTENTE TÉCNICO DE AÇÕES EM VIGILÂNCIA III</v>
          </cell>
        </row>
        <row r="43">
          <cell r="A43">
            <v>4010</v>
          </cell>
          <cell r="B43">
            <v>4010</v>
          </cell>
          <cell r="C43">
            <v>30</v>
          </cell>
          <cell r="D43">
            <v>1157</v>
          </cell>
          <cell r="E43" t="str">
            <v>ASSISTENTE TEC. DE VIG. SANITÁRIA I</v>
          </cell>
          <cell r="F43" t="str">
            <v>NC</v>
          </cell>
          <cell r="G43">
            <v>8</v>
          </cell>
          <cell r="I43">
            <v>5</v>
          </cell>
          <cell r="L43" t="str">
            <v>ASSISTENTE TÉCNICO DE AÇÕES EM VIGILÂNCIA I</v>
          </cell>
        </row>
        <row r="44">
          <cell r="A44">
            <v>4011</v>
          </cell>
          <cell r="B44">
            <v>4011</v>
          </cell>
          <cell r="C44">
            <v>30</v>
          </cell>
          <cell r="D44">
            <v>1157</v>
          </cell>
          <cell r="E44" t="str">
            <v>ASSISTENTE TEC. DE VIG. SANITÁRIA III</v>
          </cell>
          <cell r="F44" t="str">
            <v>NC</v>
          </cell>
          <cell r="G44">
            <v>12</v>
          </cell>
          <cell r="I44">
            <v>9</v>
          </cell>
          <cell r="L44" t="str">
            <v>ASSISTENTE TÉCNICO DE AÇÕES EM VIGILÂNCIA III</v>
          </cell>
        </row>
        <row r="45">
          <cell r="A45">
            <v>4012</v>
          </cell>
          <cell r="B45">
            <v>4012</v>
          </cell>
          <cell r="C45">
            <v>30</v>
          </cell>
          <cell r="D45">
            <v>1157</v>
          </cell>
          <cell r="E45" t="str">
            <v>COORDENADOR DE SAÚDE</v>
          </cell>
          <cell r="F45" t="str">
            <v>NC</v>
          </cell>
          <cell r="G45">
            <v>16</v>
          </cell>
          <cell r="I45">
            <v>11</v>
          </cell>
          <cell r="L45" t="str">
            <v>COORDENADOR DE SAÚDE</v>
          </cell>
        </row>
        <row r="46">
          <cell r="A46">
            <v>4013</v>
          </cell>
          <cell r="B46">
            <v>4013</v>
          </cell>
          <cell r="C46">
            <v>30</v>
          </cell>
          <cell r="D46">
            <v>1157</v>
          </cell>
          <cell r="E46" t="str">
            <v>CIRURGIÃO DENTISTA SANITARISTA INSPETOR</v>
          </cell>
          <cell r="F46" t="str">
            <v>NC</v>
          </cell>
          <cell r="G46">
            <v>4</v>
          </cell>
          <cell r="I46">
            <v>4</v>
          </cell>
          <cell r="L46" t="str">
            <v>CIRURGIÃO DENTISTA SANITARISTA INSPETOR</v>
          </cell>
        </row>
        <row r="47">
          <cell r="A47">
            <v>4014</v>
          </cell>
          <cell r="B47">
            <v>4014</v>
          </cell>
          <cell r="C47">
            <v>30</v>
          </cell>
          <cell r="D47">
            <v>1157</v>
          </cell>
          <cell r="E47" t="str">
            <v>DIRETOR DE ESCOLA DE AUXILIAR DE ENFERMAGEM</v>
          </cell>
          <cell r="F47" t="str">
            <v>NC</v>
          </cell>
          <cell r="G47">
            <v>11</v>
          </cell>
          <cell r="I47">
            <v>8</v>
          </cell>
          <cell r="L47" t="str">
            <v>DIRETOR TÉCNICO DE SAÚDE II</v>
          </cell>
        </row>
        <row r="48">
          <cell r="A48">
            <v>4015</v>
          </cell>
          <cell r="B48">
            <v>4015</v>
          </cell>
          <cell r="C48">
            <v>30</v>
          </cell>
          <cell r="D48">
            <v>1157</v>
          </cell>
          <cell r="E48" t="str">
            <v>DIRETOR TÉCINCO DE DEPARTAMENTO DE SAÚDE</v>
          </cell>
          <cell r="F48" t="str">
            <v>NC</v>
          </cell>
          <cell r="G48">
            <v>13</v>
          </cell>
          <cell r="I48">
            <v>10</v>
          </cell>
          <cell r="L48" t="str">
            <v>DIRETOR TÉCNICO DE SAÚDE III</v>
          </cell>
        </row>
        <row r="49">
          <cell r="A49">
            <v>4016</v>
          </cell>
          <cell r="B49">
            <v>4016</v>
          </cell>
          <cell r="C49">
            <v>30</v>
          </cell>
          <cell r="D49">
            <v>1157</v>
          </cell>
          <cell r="E49" t="str">
            <v>DIRETOR TÉCNICO DE DIVISÃO DE SAÚDE</v>
          </cell>
          <cell r="F49" t="str">
            <v>NC</v>
          </cell>
          <cell r="G49">
            <v>11</v>
          </cell>
          <cell r="I49">
            <v>8</v>
          </cell>
          <cell r="L49" t="str">
            <v>DIRETOR TÉCNICO DE SAÚDE II</v>
          </cell>
        </row>
        <row r="50">
          <cell r="A50">
            <v>4017</v>
          </cell>
          <cell r="B50">
            <v>4017</v>
          </cell>
          <cell r="C50">
            <v>30</v>
          </cell>
          <cell r="D50">
            <v>1157</v>
          </cell>
          <cell r="E50" t="str">
            <v>DIRETOR TÉCNICO DE SERVIÇO DE SAÚDE</v>
          </cell>
          <cell r="F50" t="str">
            <v>NC</v>
          </cell>
          <cell r="G50">
            <v>9</v>
          </cell>
          <cell r="I50">
            <v>6</v>
          </cell>
          <cell r="L50" t="str">
            <v>DIRETOR TÉCNICO DE SAÚDE I</v>
          </cell>
        </row>
        <row r="51">
          <cell r="A51">
            <v>4018</v>
          </cell>
          <cell r="B51">
            <v>4018</v>
          </cell>
          <cell r="C51">
            <v>30</v>
          </cell>
          <cell r="D51">
            <v>1157</v>
          </cell>
          <cell r="E51" t="str">
            <v>EDUCADOR INSPETOR DE SAÚDE PUBLICA</v>
          </cell>
          <cell r="F51" t="str">
            <v>NC</v>
          </cell>
          <cell r="G51">
            <v>4</v>
          </cell>
          <cell r="I51">
            <v>4</v>
          </cell>
          <cell r="L51" t="str">
            <v>SUPERVISOR DE SAÚDE</v>
          </cell>
        </row>
        <row r="52">
          <cell r="A52">
            <v>4019</v>
          </cell>
          <cell r="B52">
            <v>4019</v>
          </cell>
          <cell r="C52">
            <v>30</v>
          </cell>
          <cell r="D52">
            <v>1157</v>
          </cell>
          <cell r="E52" t="str">
            <v>ENFERMEIRO INSPETOR SAÚDE PUBLICA</v>
          </cell>
          <cell r="F52" t="str">
            <v>NC</v>
          </cell>
          <cell r="G52">
            <v>4</v>
          </cell>
          <cell r="I52">
            <v>4</v>
          </cell>
          <cell r="L52" t="str">
            <v>ENFERMEIRO INSPETOR SAÚDE PUBLICA</v>
          </cell>
        </row>
        <row r="53">
          <cell r="A53">
            <v>4020</v>
          </cell>
          <cell r="B53">
            <v>4020</v>
          </cell>
          <cell r="C53">
            <v>30</v>
          </cell>
          <cell r="D53">
            <v>1157</v>
          </cell>
          <cell r="E53" t="str">
            <v>ENGENHEIRO SANITARISTA ASSISTENTE</v>
          </cell>
          <cell r="F53" t="str">
            <v>NC</v>
          </cell>
          <cell r="G53">
            <v>4</v>
          </cell>
          <cell r="I53">
            <v>4</v>
          </cell>
          <cell r="L53" t="str">
            <v>ENGENHEIRO SANITARISTA ASSISTENTE</v>
          </cell>
        </row>
        <row r="54">
          <cell r="A54">
            <v>4021</v>
          </cell>
          <cell r="B54">
            <v>4021</v>
          </cell>
          <cell r="C54">
            <v>30</v>
          </cell>
          <cell r="D54">
            <v>1157</v>
          </cell>
          <cell r="E54" t="str">
            <v>MÉDICO INSPETOR</v>
          </cell>
          <cell r="F54" t="str">
            <v>NC</v>
          </cell>
          <cell r="G54">
            <v>4</v>
          </cell>
          <cell r="I54">
            <v>4</v>
          </cell>
          <cell r="L54" t="str">
            <v>MÉDICO INSPETOR</v>
          </cell>
        </row>
        <row r="55">
          <cell r="A55">
            <v>4022</v>
          </cell>
          <cell r="B55">
            <v>4022</v>
          </cell>
          <cell r="C55">
            <v>30</v>
          </cell>
          <cell r="D55">
            <v>1157</v>
          </cell>
          <cell r="E55" t="str">
            <v>NUTRICIONISTA INSPETOR</v>
          </cell>
          <cell r="F55" t="str">
            <v>NC</v>
          </cell>
          <cell r="G55">
            <v>4</v>
          </cell>
          <cell r="I55">
            <v>4</v>
          </cell>
          <cell r="L55" t="str">
            <v>SUPERVISOR DE SAÚDE</v>
          </cell>
        </row>
        <row r="56">
          <cell r="A56">
            <v>4023</v>
          </cell>
          <cell r="B56">
            <v>4023</v>
          </cell>
          <cell r="C56">
            <v>30</v>
          </cell>
          <cell r="D56">
            <v>1157</v>
          </cell>
          <cell r="E56" t="str">
            <v>SUPERVISOR DE EQUIPE TÉCNICA DE SAÚDE</v>
          </cell>
          <cell r="F56" t="str">
            <v>NC</v>
          </cell>
          <cell r="G56">
            <v>4</v>
          </cell>
          <cell r="I56">
            <v>4</v>
          </cell>
          <cell r="L56" t="str">
            <v>SUPERVISOR DE EQUIPE TÉCNICA DE SAÚDE</v>
          </cell>
        </row>
        <row r="57">
          <cell r="A57">
            <v>4024</v>
          </cell>
          <cell r="B57">
            <v>4024</v>
          </cell>
          <cell r="C57">
            <v>30</v>
          </cell>
          <cell r="D57">
            <v>1157</v>
          </cell>
          <cell r="E57" t="str">
            <v>AGENTE REGIONAL DE SAÚDE PUBLICA</v>
          </cell>
          <cell r="F57" t="str">
            <v>NU E II</v>
          </cell>
          <cell r="G57">
            <v>2</v>
          </cell>
          <cell r="H57" t="str">
            <v>A</v>
          </cell>
          <cell r="I57">
            <v>1</v>
          </cell>
          <cell r="L57" t="str">
            <v>AGENTE TÉCNICO DE ASSISTÊNCIA À SAUDE</v>
          </cell>
        </row>
        <row r="58">
          <cell r="A58">
            <v>4025</v>
          </cell>
          <cell r="B58">
            <v>4025</v>
          </cell>
          <cell r="C58">
            <v>30</v>
          </cell>
          <cell r="D58">
            <v>1157</v>
          </cell>
          <cell r="E58" t="str">
            <v>ASSISTENTE SOCIAL</v>
          </cell>
          <cell r="F58" t="str">
            <v>NU E II</v>
          </cell>
          <cell r="G58">
            <v>1</v>
          </cell>
          <cell r="H58" t="str">
            <v>A</v>
          </cell>
          <cell r="I58">
            <v>1</v>
          </cell>
          <cell r="L58" t="str">
            <v>AGENTE TÉCNICO DE ASSISTÊNCIA À SAUDE</v>
          </cell>
        </row>
        <row r="59">
          <cell r="A59">
            <v>4026</v>
          </cell>
          <cell r="B59">
            <v>4026</v>
          </cell>
          <cell r="C59">
            <v>30</v>
          </cell>
          <cell r="D59">
            <v>1157</v>
          </cell>
          <cell r="E59" t="str">
            <v>ASSISTENTE SOCIAL CHEFE</v>
          </cell>
          <cell r="F59" t="str">
            <v>NU E II</v>
          </cell>
          <cell r="G59">
            <v>4</v>
          </cell>
          <cell r="H59" t="str">
            <v>A</v>
          </cell>
          <cell r="I59">
            <v>3</v>
          </cell>
          <cell r="L59" t="str">
            <v>AGENTE TÉCNICO DE ASSISTÊNCIA À SAUDE</v>
          </cell>
        </row>
        <row r="60">
          <cell r="A60">
            <v>4027</v>
          </cell>
          <cell r="B60">
            <v>4027</v>
          </cell>
          <cell r="C60">
            <v>30</v>
          </cell>
          <cell r="D60">
            <v>1157</v>
          </cell>
          <cell r="E60" t="str">
            <v>ASSISTENTE SOCIAL ENCARREGADO</v>
          </cell>
          <cell r="F60" t="str">
            <v>NU E II</v>
          </cell>
          <cell r="G60">
            <v>3</v>
          </cell>
          <cell r="H60" t="str">
            <v>A</v>
          </cell>
          <cell r="I60">
            <v>2</v>
          </cell>
          <cell r="L60" t="str">
            <v>AGENTE TÉCNICO DE ASSISTÊNCIA À SAUDE</v>
          </cell>
        </row>
        <row r="61">
          <cell r="A61">
            <v>4028</v>
          </cell>
          <cell r="B61">
            <v>4028</v>
          </cell>
          <cell r="C61">
            <v>30</v>
          </cell>
          <cell r="D61">
            <v>1157</v>
          </cell>
          <cell r="E61" t="str">
            <v>BIOLOGISTA</v>
          </cell>
          <cell r="F61" t="str">
            <v>NU E II</v>
          </cell>
          <cell r="G61">
            <v>1</v>
          </cell>
          <cell r="H61" t="str">
            <v>A</v>
          </cell>
          <cell r="I61">
            <v>1</v>
          </cell>
          <cell r="L61" t="str">
            <v>AGENTE TÉCNICO DE ASSISTÊNCIA À SAUDE</v>
          </cell>
        </row>
        <row r="62">
          <cell r="A62">
            <v>4029</v>
          </cell>
          <cell r="B62">
            <v>4029</v>
          </cell>
          <cell r="C62">
            <v>30</v>
          </cell>
          <cell r="D62">
            <v>1157</v>
          </cell>
          <cell r="E62" t="str">
            <v>BIOLOGISTA CHEFE</v>
          </cell>
          <cell r="F62" t="str">
            <v>NU E II</v>
          </cell>
          <cell r="G62">
            <v>4</v>
          </cell>
          <cell r="H62" t="str">
            <v>A</v>
          </cell>
          <cell r="I62">
            <v>3</v>
          </cell>
          <cell r="L62" t="str">
            <v>AGENTE TÉCNICO DE ASSISTÊNCIA À SAUDE</v>
          </cell>
        </row>
        <row r="63">
          <cell r="A63">
            <v>4030</v>
          </cell>
          <cell r="B63">
            <v>4030</v>
          </cell>
          <cell r="C63">
            <v>30</v>
          </cell>
          <cell r="D63">
            <v>1157</v>
          </cell>
          <cell r="E63" t="str">
            <v>BIOLOGISTA ENCARREGADO</v>
          </cell>
          <cell r="F63" t="str">
            <v>NU E II</v>
          </cell>
          <cell r="G63">
            <v>3</v>
          </cell>
          <cell r="H63" t="str">
            <v>A</v>
          </cell>
          <cell r="I63">
            <v>2</v>
          </cell>
          <cell r="L63" t="str">
            <v>AGENTE TÉCNICO DE ASSISTÊNCIA À SAUDE</v>
          </cell>
        </row>
        <row r="64">
          <cell r="A64">
            <v>4031</v>
          </cell>
          <cell r="B64">
            <v>4031</v>
          </cell>
          <cell r="C64">
            <v>30</v>
          </cell>
          <cell r="D64">
            <v>1157</v>
          </cell>
          <cell r="E64" t="str">
            <v>CHEFE DE SEÇÃO TÉCNICA DE SAÚDE</v>
          </cell>
          <cell r="F64" t="str">
            <v>NU E II</v>
          </cell>
          <cell r="G64">
            <v>4</v>
          </cell>
          <cell r="H64" t="str">
            <v>A</v>
          </cell>
          <cell r="I64">
            <v>4</v>
          </cell>
          <cell r="L64" t="str">
            <v>CHEFE DE SAÚDE II</v>
          </cell>
        </row>
        <row r="65">
          <cell r="A65">
            <v>4032</v>
          </cell>
          <cell r="B65">
            <v>4032</v>
          </cell>
          <cell r="C65">
            <v>20</v>
          </cell>
          <cell r="D65">
            <v>1157</v>
          </cell>
          <cell r="E65" t="str">
            <v>CIRURGIÃO DENTISTA</v>
          </cell>
          <cell r="F65" t="str">
            <v>NU E I</v>
          </cell>
          <cell r="G65">
            <v>1</v>
          </cell>
          <cell r="H65" t="str">
            <v>A</v>
          </cell>
          <cell r="I65">
            <v>1</v>
          </cell>
          <cell r="L65" t="str">
            <v>CIRURGIÃO DENTISTA</v>
          </cell>
        </row>
        <row r="66">
          <cell r="A66">
            <v>4032</v>
          </cell>
          <cell r="B66">
            <v>4032</v>
          </cell>
          <cell r="C66">
            <v>20</v>
          </cell>
          <cell r="D66">
            <v>1157</v>
          </cell>
          <cell r="E66" t="str">
            <v>CIRURGIÃO DENTISTA</v>
          </cell>
          <cell r="F66" t="str">
            <v>NU E I</v>
          </cell>
          <cell r="G66">
            <v>1</v>
          </cell>
          <cell r="H66" t="str">
            <v>A</v>
          </cell>
          <cell r="I66">
            <v>1</v>
          </cell>
          <cell r="L66" t="str">
            <v>CIRURGIÃO DENTISTA</v>
          </cell>
        </row>
        <row r="67">
          <cell r="A67">
            <v>4032</v>
          </cell>
          <cell r="B67">
            <v>4032</v>
          </cell>
          <cell r="C67">
            <v>12</v>
          </cell>
          <cell r="D67">
            <v>1157</v>
          </cell>
          <cell r="E67" t="str">
            <v>CIRURGIÃO DENTISTA</v>
          </cell>
          <cell r="F67" t="str">
            <v>NU E I</v>
          </cell>
          <cell r="G67">
            <v>1</v>
          </cell>
          <cell r="H67" t="str">
            <v>A</v>
          </cell>
          <cell r="I67">
            <v>1</v>
          </cell>
          <cell r="L67" t="str">
            <v>CIRURGIÃO DENTISTA</v>
          </cell>
        </row>
        <row r="68">
          <cell r="A68">
            <v>4033</v>
          </cell>
          <cell r="B68">
            <v>4033</v>
          </cell>
          <cell r="C68">
            <v>30</v>
          </cell>
          <cell r="D68">
            <v>1157</v>
          </cell>
          <cell r="E68" t="str">
            <v>EDUCADOR REGIONAL DE SAÚDE PUBLICA</v>
          </cell>
          <cell r="F68" t="str">
            <v>NU E II</v>
          </cell>
          <cell r="G68">
            <v>4</v>
          </cell>
          <cell r="H68" t="str">
            <v>A</v>
          </cell>
          <cell r="I68">
            <v>3</v>
          </cell>
          <cell r="L68" t="str">
            <v>AGENTE TÉCNICO DE ASSISTÊNCIA À SAUDE</v>
          </cell>
        </row>
        <row r="69">
          <cell r="A69">
            <v>4034</v>
          </cell>
          <cell r="B69">
            <v>4034</v>
          </cell>
          <cell r="C69">
            <v>30</v>
          </cell>
          <cell r="D69">
            <v>1157</v>
          </cell>
          <cell r="E69" t="str">
            <v>EDUCADOR DE SAÚDE PUBLICA</v>
          </cell>
          <cell r="F69" t="str">
            <v>NU E II</v>
          </cell>
          <cell r="G69">
            <v>1</v>
          </cell>
          <cell r="H69" t="str">
            <v>A</v>
          </cell>
          <cell r="I69">
            <v>1</v>
          </cell>
          <cell r="L69" t="str">
            <v>AGENTE TÉCNICO DE ASSISTÊNCIA À SAUDE</v>
          </cell>
        </row>
        <row r="70">
          <cell r="A70">
            <v>4035</v>
          </cell>
          <cell r="B70">
            <v>4035</v>
          </cell>
          <cell r="C70">
            <v>30</v>
          </cell>
          <cell r="D70">
            <v>1157</v>
          </cell>
          <cell r="E70" t="str">
            <v>EDUCADOR DE SAÚDE PÚBLICA CHEFE</v>
          </cell>
          <cell r="F70" t="str">
            <v>NU E II</v>
          </cell>
          <cell r="G70">
            <v>4</v>
          </cell>
          <cell r="H70" t="str">
            <v>A</v>
          </cell>
          <cell r="I70">
            <v>3</v>
          </cell>
          <cell r="L70" t="str">
            <v>AGENTE TÉCNICO DE ASSISTÊNCIA À SAUDE</v>
          </cell>
        </row>
        <row r="71">
          <cell r="A71">
            <v>4036</v>
          </cell>
          <cell r="B71">
            <v>4036</v>
          </cell>
          <cell r="C71">
            <v>30</v>
          </cell>
          <cell r="D71">
            <v>1157</v>
          </cell>
          <cell r="E71" t="str">
            <v>EDUCADOR SAÚDE PÚBLICA ENCARREGADO</v>
          </cell>
          <cell r="F71" t="str">
            <v>NU E II</v>
          </cell>
          <cell r="G71">
            <v>3</v>
          </cell>
          <cell r="H71" t="str">
            <v>A</v>
          </cell>
          <cell r="I71">
            <v>2</v>
          </cell>
          <cell r="L71" t="str">
            <v>AGENTE TÉCNICO DE ASSISTÊNCIA À SAUDE</v>
          </cell>
        </row>
        <row r="72">
          <cell r="A72">
            <v>4037</v>
          </cell>
          <cell r="B72">
            <v>4037</v>
          </cell>
          <cell r="C72">
            <v>30</v>
          </cell>
          <cell r="D72">
            <v>1157</v>
          </cell>
          <cell r="E72" t="str">
            <v>ENCARREGADO SETOR TÉCNICO DE SAÚDE</v>
          </cell>
          <cell r="F72" t="str">
            <v>NU E II</v>
          </cell>
          <cell r="G72">
            <v>3</v>
          </cell>
          <cell r="H72" t="str">
            <v>A</v>
          </cell>
          <cell r="I72">
            <v>3</v>
          </cell>
          <cell r="L72" t="str">
            <v>ENCARREGADO DE SAÚDE II</v>
          </cell>
        </row>
        <row r="73">
          <cell r="A73">
            <v>4038</v>
          </cell>
          <cell r="B73">
            <v>4038</v>
          </cell>
          <cell r="C73">
            <v>30</v>
          </cell>
          <cell r="D73">
            <v>1157</v>
          </cell>
          <cell r="E73" t="str">
            <v>ENFERMEIRO</v>
          </cell>
          <cell r="F73" t="str">
            <v>NU E II</v>
          </cell>
          <cell r="G73">
            <v>1</v>
          </cell>
          <cell r="H73" t="str">
            <v>A</v>
          </cell>
          <cell r="I73">
            <v>1</v>
          </cell>
          <cell r="L73" t="str">
            <v>ENFERMEIRO</v>
          </cell>
        </row>
        <row r="74">
          <cell r="A74">
            <v>4039</v>
          </cell>
          <cell r="B74">
            <v>4039</v>
          </cell>
          <cell r="C74">
            <v>30</v>
          </cell>
          <cell r="D74">
            <v>1157</v>
          </cell>
          <cell r="E74" t="str">
            <v>ENFERMEIRO CHEFE</v>
          </cell>
          <cell r="F74" t="str">
            <v>NU E II</v>
          </cell>
          <cell r="G74">
            <v>4</v>
          </cell>
          <cell r="H74" t="str">
            <v>A</v>
          </cell>
          <cell r="I74">
            <v>3</v>
          </cell>
          <cell r="L74" t="str">
            <v>ENFERMEIRO</v>
          </cell>
        </row>
        <row r="75">
          <cell r="A75">
            <v>4040</v>
          </cell>
          <cell r="B75">
            <v>4040</v>
          </cell>
          <cell r="C75">
            <v>30</v>
          </cell>
          <cell r="D75">
            <v>1157</v>
          </cell>
          <cell r="E75" t="str">
            <v>ENFERMEIRO ENCARREGADO</v>
          </cell>
          <cell r="F75" t="str">
            <v>NU E II</v>
          </cell>
          <cell r="G75">
            <v>3</v>
          </cell>
          <cell r="H75" t="str">
            <v>A</v>
          </cell>
          <cell r="I75">
            <v>2</v>
          </cell>
          <cell r="L75" t="str">
            <v xml:space="preserve">ENFERMEIRO </v>
          </cell>
        </row>
        <row r="76">
          <cell r="A76">
            <v>4041</v>
          </cell>
          <cell r="B76">
            <v>4041</v>
          </cell>
          <cell r="C76">
            <v>30</v>
          </cell>
          <cell r="D76">
            <v>1157</v>
          </cell>
          <cell r="E76" t="str">
            <v>ENFERMEIRO REGIONAL DE SAÚDE PÚBLICA</v>
          </cell>
          <cell r="F76" t="str">
            <v>NU E II</v>
          </cell>
          <cell r="G76">
            <v>4</v>
          </cell>
          <cell r="H76" t="str">
            <v>A</v>
          </cell>
          <cell r="I76">
            <v>3</v>
          </cell>
          <cell r="L76" t="str">
            <v>ENFERMEIRO</v>
          </cell>
        </row>
        <row r="77">
          <cell r="A77">
            <v>4042</v>
          </cell>
          <cell r="B77">
            <v>4042</v>
          </cell>
          <cell r="C77">
            <v>30</v>
          </cell>
          <cell r="D77">
            <v>1157</v>
          </cell>
          <cell r="E77" t="str">
            <v>FARMACÊUTICO</v>
          </cell>
          <cell r="F77" t="str">
            <v>NU E II</v>
          </cell>
          <cell r="G77">
            <v>1</v>
          </cell>
          <cell r="H77" t="str">
            <v>A</v>
          </cell>
          <cell r="I77">
            <v>1</v>
          </cell>
          <cell r="L77" t="str">
            <v>AGENTE TÉCNICO DE ASSISTÊNCIA À SAUDE</v>
          </cell>
        </row>
        <row r="78">
          <cell r="A78">
            <v>4043</v>
          </cell>
          <cell r="B78">
            <v>4043</v>
          </cell>
          <cell r="C78">
            <v>30</v>
          </cell>
          <cell r="D78">
            <v>1157</v>
          </cell>
          <cell r="E78" t="str">
            <v>FARMACÊUTICO CHEFE</v>
          </cell>
          <cell r="F78" t="str">
            <v>NU E II</v>
          </cell>
          <cell r="G78">
            <v>4</v>
          </cell>
          <cell r="H78" t="str">
            <v>A</v>
          </cell>
          <cell r="I78">
            <v>3</v>
          </cell>
          <cell r="L78" t="str">
            <v>AGENTE TÉCNICO DE ASSISTÊNCIA À SAUDE</v>
          </cell>
        </row>
        <row r="79">
          <cell r="A79">
            <v>4044</v>
          </cell>
          <cell r="B79">
            <v>4044</v>
          </cell>
          <cell r="C79">
            <v>30</v>
          </cell>
          <cell r="D79">
            <v>1157</v>
          </cell>
          <cell r="E79" t="str">
            <v>FARMACÊUTICO ENCARREGADO</v>
          </cell>
          <cell r="F79" t="str">
            <v>NU E II</v>
          </cell>
          <cell r="G79">
            <v>3</v>
          </cell>
          <cell r="H79" t="str">
            <v>A</v>
          </cell>
          <cell r="I79">
            <v>2</v>
          </cell>
          <cell r="L79" t="str">
            <v>AGENTE TÉCNICO DE ASSISTÊNCIA À SAUDE</v>
          </cell>
        </row>
        <row r="80">
          <cell r="A80">
            <v>4045</v>
          </cell>
          <cell r="B80">
            <v>4045</v>
          </cell>
          <cell r="C80">
            <v>30</v>
          </cell>
          <cell r="D80">
            <v>1157</v>
          </cell>
          <cell r="E80" t="str">
            <v>FÍSICO</v>
          </cell>
          <cell r="F80" t="str">
            <v>NU E II</v>
          </cell>
          <cell r="G80">
            <v>1</v>
          </cell>
          <cell r="H80" t="str">
            <v>A</v>
          </cell>
          <cell r="I80">
            <v>1</v>
          </cell>
          <cell r="L80" t="str">
            <v>AGENTE TÉCNICO DE ASSISTÊNCIA À SAUDE</v>
          </cell>
        </row>
        <row r="81">
          <cell r="A81">
            <v>4046</v>
          </cell>
          <cell r="B81">
            <v>4046</v>
          </cell>
          <cell r="C81">
            <v>30</v>
          </cell>
          <cell r="D81">
            <v>1157</v>
          </cell>
          <cell r="E81" t="str">
            <v>FÍSICO CHEFE</v>
          </cell>
          <cell r="F81" t="str">
            <v>NU E II</v>
          </cell>
          <cell r="G81">
            <v>4</v>
          </cell>
          <cell r="H81" t="str">
            <v>A</v>
          </cell>
          <cell r="I81">
            <v>3</v>
          </cell>
          <cell r="L81" t="str">
            <v>AGENTE TÉCNICO DE ASSISTÊNCIA À SAUDE</v>
          </cell>
        </row>
        <row r="82">
          <cell r="A82">
            <v>4047</v>
          </cell>
          <cell r="B82">
            <v>4047</v>
          </cell>
          <cell r="C82">
            <v>30</v>
          </cell>
          <cell r="D82">
            <v>1157</v>
          </cell>
          <cell r="E82" t="str">
            <v>FISIOTERAPEUTA</v>
          </cell>
          <cell r="F82" t="str">
            <v>NU E II</v>
          </cell>
          <cell r="G82">
            <v>1</v>
          </cell>
          <cell r="H82" t="str">
            <v>A</v>
          </cell>
          <cell r="I82">
            <v>1</v>
          </cell>
          <cell r="L82" t="str">
            <v>AGENTE TÉCNICO DE ASSISTÊNCIA À SAUDE</v>
          </cell>
        </row>
        <row r="83">
          <cell r="A83">
            <v>4048</v>
          </cell>
          <cell r="B83">
            <v>4048</v>
          </cell>
          <cell r="C83">
            <v>30</v>
          </cell>
          <cell r="D83">
            <v>1157</v>
          </cell>
          <cell r="E83" t="str">
            <v>FONOAUDIOLOGO</v>
          </cell>
          <cell r="F83" t="str">
            <v>NU E II</v>
          </cell>
          <cell r="G83">
            <v>1</v>
          </cell>
          <cell r="H83" t="str">
            <v>A</v>
          </cell>
          <cell r="I83">
            <v>1</v>
          </cell>
          <cell r="L83" t="str">
            <v>AGENTE TÉCNICO DE ASSISTÊNCIA À SAUDE</v>
          </cell>
        </row>
        <row r="84">
          <cell r="A84">
            <v>4049</v>
          </cell>
          <cell r="B84">
            <v>4049</v>
          </cell>
          <cell r="C84">
            <v>20</v>
          </cell>
          <cell r="D84">
            <v>1157</v>
          </cell>
          <cell r="E84" t="str">
            <v>MÉDICO</v>
          </cell>
          <cell r="F84" t="str">
            <v>NU E I</v>
          </cell>
          <cell r="G84">
            <v>1</v>
          </cell>
          <cell r="H84" t="str">
            <v>A</v>
          </cell>
          <cell r="I84">
            <v>1</v>
          </cell>
          <cell r="L84" t="str">
            <v>MÉDICO</v>
          </cell>
        </row>
        <row r="85">
          <cell r="A85">
            <v>4049</v>
          </cell>
          <cell r="B85">
            <v>4049</v>
          </cell>
          <cell r="C85">
            <v>20</v>
          </cell>
          <cell r="D85">
            <v>1157</v>
          </cell>
          <cell r="E85" t="str">
            <v>MÉDICO</v>
          </cell>
          <cell r="F85" t="str">
            <v>NU E I</v>
          </cell>
          <cell r="G85">
            <v>1</v>
          </cell>
          <cell r="H85" t="str">
            <v>A</v>
          </cell>
          <cell r="I85">
            <v>1</v>
          </cell>
          <cell r="L85" t="str">
            <v>MÉDICO</v>
          </cell>
        </row>
        <row r="86">
          <cell r="A86">
            <v>4049</v>
          </cell>
          <cell r="B86">
            <v>4049</v>
          </cell>
          <cell r="C86">
            <v>20</v>
          </cell>
          <cell r="D86">
            <v>1157</v>
          </cell>
          <cell r="E86" t="str">
            <v>MÉDICO</v>
          </cell>
          <cell r="F86" t="str">
            <v>NU E I</v>
          </cell>
          <cell r="G86">
            <v>1</v>
          </cell>
          <cell r="H86" t="str">
            <v>A</v>
          </cell>
          <cell r="I86">
            <v>1</v>
          </cell>
          <cell r="L86" t="str">
            <v>MÉDICO</v>
          </cell>
        </row>
        <row r="87">
          <cell r="A87">
            <v>4050</v>
          </cell>
          <cell r="B87">
            <v>4050</v>
          </cell>
          <cell r="C87">
            <v>24</v>
          </cell>
          <cell r="D87">
            <v>1157</v>
          </cell>
          <cell r="E87" t="str">
            <v>MÉDICO SANITARISTA</v>
          </cell>
          <cell r="F87" t="str">
            <v>NU E II</v>
          </cell>
          <cell r="G87">
            <v>7</v>
          </cell>
          <cell r="H87" t="str">
            <v>A</v>
          </cell>
          <cell r="I87">
            <v>1</v>
          </cell>
          <cell r="L87" t="str">
            <v>MÉDICO SANITARISTA</v>
          </cell>
        </row>
        <row r="88">
          <cell r="A88">
            <v>4051</v>
          </cell>
          <cell r="B88">
            <v>4051</v>
          </cell>
          <cell r="C88">
            <v>30</v>
          </cell>
          <cell r="D88">
            <v>1157</v>
          </cell>
          <cell r="E88" t="str">
            <v>MÉDICO VETERINÁRIO</v>
          </cell>
          <cell r="F88" t="str">
            <v>NU E II</v>
          </cell>
          <cell r="G88">
            <v>1</v>
          </cell>
          <cell r="H88" t="str">
            <v>A</v>
          </cell>
          <cell r="I88">
            <v>1</v>
          </cell>
          <cell r="L88" t="str">
            <v>MÉDICO VETERINÁRIO</v>
          </cell>
        </row>
        <row r="89">
          <cell r="A89">
            <v>4052</v>
          </cell>
          <cell r="B89">
            <v>4052</v>
          </cell>
          <cell r="C89">
            <v>30</v>
          </cell>
          <cell r="D89">
            <v>1157</v>
          </cell>
          <cell r="E89" t="str">
            <v>MÉDICO VETERINÁRIO CHEFE</v>
          </cell>
          <cell r="F89" t="str">
            <v>NU E II</v>
          </cell>
          <cell r="G89">
            <v>4</v>
          </cell>
          <cell r="H89" t="str">
            <v>A</v>
          </cell>
          <cell r="I89">
            <v>3</v>
          </cell>
          <cell r="L89" t="str">
            <v xml:space="preserve">MÉDICO VETERINÁRIO </v>
          </cell>
        </row>
        <row r="90">
          <cell r="A90">
            <v>4053</v>
          </cell>
          <cell r="B90">
            <v>4053</v>
          </cell>
          <cell r="C90">
            <v>30</v>
          </cell>
          <cell r="D90">
            <v>1157</v>
          </cell>
          <cell r="E90" t="str">
            <v>MÉDICO VETERINÁRIO ENCARREGADO</v>
          </cell>
          <cell r="F90" t="str">
            <v>NU E II</v>
          </cell>
          <cell r="G90">
            <v>3</v>
          </cell>
          <cell r="H90" t="str">
            <v>A</v>
          </cell>
          <cell r="I90">
            <v>2</v>
          </cell>
          <cell r="L90" t="str">
            <v xml:space="preserve">MÉDICO VETERINÁRIO </v>
          </cell>
        </row>
        <row r="91">
          <cell r="A91">
            <v>4054</v>
          </cell>
          <cell r="B91">
            <v>4054</v>
          </cell>
          <cell r="C91">
            <v>30</v>
          </cell>
          <cell r="D91">
            <v>1157</v>
          </cell>
          <cell r="E91" t="str">
            <v>AGENTE DE SANEAMENTO</v>
          </cell>
          <cell r="F91" t="str">
            <v>NI</v>
          </cell>
          <cell r="G91">
            <v>1</v>
          </cell>
          <cell r="H91" t="str">
            <v>A</v>
          </cell>
          <cell r="I91">
            <v>2</v>
          </cell>
          <cell r="L91" t="str">
            <v>AGENTE DE SANEAMENTO</v>
          </cell>
        </row>
        <row r="92">
          <cell r="A92">
            <v>4055</v>
          </cell>
          <cell r="B92">
            <v>4055</v>
          </cell>
          <cell r="C92">
            <v>30</v>
          </cell>
          <cell r="D92">
            <v>1157</v>
          </cell>
          <cell r="E92" t="str">
            <v>AUXILIAR TECNICO DE SAÚDE</v>
          </cell>
          <cell r="F92" t="str">
            <v>NI</v>
          </cell>
          <cell r="G92">
            <v>2</v>
          </cell>
          <cell r="H92" t="str">
            <v>A</v>
          </cell>
          <cell r="I92">
            <v>1</v>
          </cell>
          <cell r="L92" t="str">
            <v>AGENTE DE SAÚDE</v>
          </cell>
        </row>
        <row r="93">
          <cell r="A93">
            <v>4056</v>
          </cell>
          <cell r="B93">
            <v>4056</v>
          </cell>
          <cell r="C93">
            <v>30</v>
          </cell>
          <cell r="D93">
            <v>1157</v>
          </cell>
          <cell r="E93" t="str">
            <v>AUXILIAR DE ENFERMAGEM</v>
          </cell>
          <cell r="F93" t="str">
            <v>NI</v>
          </cell>
          <cell r="G93">
            <v>2</v>
          </cell>
          <cell r="H93" t="str">
            <v>A</v>
          </cell>
          <cell r="I93">
            <v>2</v>
          </cell>
          <cell r="L93" t="str">
            <v>AUXILIAR DE ENFERMAGEM</v>
          </cell>
        </row>
        <row r="94">
          <cell r="A94">
            <v>4057</v>
          </cell>
          <cell r="B94">
            <v>4057</v>
          </cell>
          <cell r="C94">
            <v>30</v>
          </cell>
          <cell r="D94">
            <v>1157</v>
          </cell>
          <cell r="E94" t="str">
            <v>AGENTE DE SAÚDE</v>
          </cell>
          <cell r="F94" t="str">
            <v>NI</v>
          </cell>
          <cell r="G94">
            <v>1</v>
          </cell>
          <cell r="H94" t="str">
            <v>A</v>
          </cell>
          <cell r="I94">
            <v>1</v>
          </cell>
          <cell r="L94" t="str">
            <v>AGENTE DE SAÚDE</v>
          </cell>
        </row>
        <row r="95">
          <cell r="A95">
            <v>4058</v>
          </cell>
          <cell r="B95">
            <v>4058</v>
          </cell>
          <cell r="C95">
            <v>30</v>
          </cell>
          <cell r="D95">
            <v>1157</v>
          </cell>
          <cell r="E95" t="str">
            <v>CHEFE DE SEÇÃO DE SAÚDE</v>
          </cell>
          <cell r="F95" t="str">
            <v>NI</v>
          </cell>
          <cell r="G95">
            <v>10</v>
          </cell>
          <cell r="H95" t="str">
            <v>A</v>
          </cell>
          <cell r="I95">
            <v>2</v>
          </cell>
          <cell r="L95" t="str">
            <v>CHEFE DE SAÚDE I</v>
          </cell>
        </row>
        <row r="96">
          <cell r="A96">
            <v>4059</v>
          </cell>
          <cell r="B96">
            <v>4059</v>
          </cell>
          <cell r="C96">
            <v>30</v>
          </cell>
          <cell r="D96">
            <v>1157</v>
          </cell>
          <cell r="E96" t="str">
            <v>CITOTECNICO</v>
          </cell>
          <cell r="F96" t="str">
            <v>NI</v>
          </cell>
          <cell r="G96">
            <v>3</v>
          </cell>
          <cell r="H96" t="str">
            <v>A</v>
          </cell>
          <cell r="I96">
            <v>3</v>
          </cell>
          <cell r="L96" t="str">
            <v>AGENTE TÉCNICO DE SAUDE</v>
          </cell>
        </row>
        <row r="97">
          <cell r="A97">
            <v>4060</v>
          </cell>
          <cell r="B97">
            <v>4060</v>
          </cell>
          <cell r="C97">
            <v>30</v>
          </cell>
          <cell r="D97">
            <v>1157</v>
          </cell>
          <cell r="E97" t="str">
            <v>DESINSETIZADOR</v>
          </cell>
          <cell r="F97" t="str">
            <v>NI</v>
          </cell>
          <cell r="G97">
            <v>1</v>
          </cell>
          <cell r="H97" t="str">
            <v>A</v>
          </cell>
          <cell r="I97">
            <v>2</v>
          </cell>
          <cell r="L97" t="str">
            <v>DESINSETIZADOR</v>
          </cell>
        </row>
        <row r="98">
          <cell r="A98">
            <v>4061</v>
          </cell>
          <cell r="B98">
            <v>4061</v>
          </cell>
          <cell r="C98">
            <v>30</v>
          </cell>
          <cell r="D98">
            <v>1157</v>
          </cell>
          <cell r="E98" t="str">
            <v>ENCARREGADO DE SETOR DE SAÚDE</v>
          </cell>
          <cell r="F98" t="str">
            <v>NI</v>
          </cell>
          <cell r="G98">
            <v>8</v>
          </cell>
          <cell r="H98" t="str">
            <v>A</v>
          </cell>
          <cell r="I98">
            <v>1</v>
          </cell>
          <cell r="L98" t="str">
            <v>ENCARREGADO DE SAÚDE I</v>
          </cell>
        </row>
        <row r="99">
          <cell r="A99">
            <v>4062</v>
          </cell>
          <cell r="B99">
            <v>4062</v>
          </cell>
          <cell r="C99">
            <v>30</v>
          </cell>
          <cell r="D99">
            <v>1157</v>
          </cell>
          <cell r="E99" t="str">
            <v>MOTORISTA DE AMBULÂNCIA</v>
          </cell>
          <cell r="F99" t="str">
            <v>NI</v>
          </cell>
          <cell r="G99">
            <v>1</v>
          </cell>
          <cell r="H99" t="str">
            <v>A</v>
          </cell>
          <cell r="I99">
            <v>1</v>
          </cell>
          <cell r="L99" t="str">
            <v>MOTORISTA DE AMBULÂNCIA</v>
          </cell>
        </row>
        <row r="100">
          <cell r="A100">
            <v>4064</v>
          </cell>
          <cell r="B100">
            <v>4064</v>
          </cell>
          <cell r="C100">
            <v>30</v>
          </cell>
          <cell r="D100">
            <v>1157</v>
          </cell>
          <cell r="E100" t="str">
            <v>OFICIAL DE ATENDIMENTO DE SAÚDE</v>
          </cell>
          <cell r="F100" t="str">
            <v>NI</v>
          </cell>
          <cell r="G100">
            <v>2</v>
          </cell>
          <cell r="H100" t="str">
            <v>A</v>
          </cell>
          <cell r="I100">
            <v>1</v>
          </cell>
          <cell r="L100" t="str">
            <v>OFICIAL DE SAÚDE</v>
          </cell>
        </row>
        <row r="101">
          <cell r="A101">
            <v>4065</v>
          </cell>
          <cell r="B101">
            <v>4065</v>
          </cell>
          <cell r="C101">
            <v>30</v>
          </cell>
          <cell r="D101">
            <v>1157</v>
          </cell>
          <cell r="E101" t="str">
            <v>OPERADOR DE EQUIPAMENTO HOSPITALAR</v>
          </cell>
          <cell r="F101" t="str">
            <v>NI</v>
          </cell>
          <cell r="G101">
            <v>2</v>
          </cell>
          <cell r="H101" t="str">
            <v>A</v>
          </cell>
          <cell r="I101">
            <v>1</v>
          </cell>
          <cell r="L101" t="str">
            <v>AGENTE DE SAÚDE</v>
          </cell>
        </row>
        <row r="102">
          <cell r="A102">
            <v>4066</v>
          </cell>
          <cell r="B102">
            <v>4066</v>
          </cell>
          <cell r="C102">
            <v>30</v>
          </cell>
          <cell r="D102">
            <v>1157</v>
          </cell>
          <cell r="E102" t="str">
            <v>TECNICO DE RADIOLOGIA</v>
          </cell>
          <cell r="F102" t="str">
            <v>NI</v>
          </cell>
          <cell r="G102">
            <v>3</v>
          </cell>
          <cell r="H102" t="str">
            <v>A</v>
          </cell>
          <cell r="I102">
            <v>1</v>
          </cell>
          <cell r="L102" t="str">
            <v>TECNICO DE RADIOLOGIA</v>
          </cell>
        </row>
        <row r="103">
          <cell r="A103">
            <v>4067</v>
          </cell>
          <cell r="B103">
            <v>4067</v>
          </cell>
          <cell r="C103">
            <v>30</v>
          </cell>
          <cell r="D103">
            <v>1157</v>
          </cell>
          <cell r="E103" t="str">
            <v>SUPERVISOR DE SANEAMENTO</v>
          </cell>
          <cell r="F103" t="str">
            <v>NI</v>
          </cell>
          <cell r="G103">
            <v>10</v>
          </cell>
          <cell r="H103" t="str">
            <v>A</v>
          </cell>
          <cell r="I103">
            <v>2</v>
          </cell>
          <cell r="L103" t="str">
            <v>SUPERVISOR DE SANEAMENTO</v>
          </cell>
        </row>
        <row r="104">
          <cell r="A104">
            <v>4068</v>
          </cell>
          <cell r="B104">
            <v>4068</v>
          </cell>
          <cell r="C104">
            <v>30</v>
          </cell>
          <cell r="D104">
            <v>1157</v>
          </cell>
          <cell r="E104" t="str">
            <v>TECNICO DE HIGIENE DENTAL</v>
          </cell>
          <cell r="F104" t="str">
            <v>NI</v>
          </cell>
          <cell r="G104">
            <v>3</v>
          </cell>
          <cell r="H104" t="str">
            <v>A</v>
          </cell>
          <cell r="I104">
            <v>3</v>
          </cell>
          <cell r="L104" t="str">
            <v>TECNICO DE HIGIENE DENTAL</v>
          </cell>
        </row>
        <row r="105">
          <cell r="A105">
            <v>4069</v>
          </cell>
          <cell r="B105">
            <v>4069</v>
          </cell>
          <cell r="C105">
            <v>30</v>
          </cell>
          <cell r="D105">
            <v>1157</v>
          </cell>
          <cell r="E105" t="str">
            <v>TÉCNICO DE APARELHOS DE PRECISÃO</v>
          </cell>
          <cell r="F105" t="str">
            <v>NI</v>
          </cell>
          <cell r="G105">
            <v>3</v>
          </cell>
          <cell r="H105" t="str">
            <v>A</v>
          </cell>
          <cell r="I105">
            <v>3</v>
          </cell>
          <cell r="L105" t="str">
            <v>AGENTE TÉCNICO DE SAUDE</v>
          </cell>
        </row>
        <row r="106">
          <cell r="A106">
            <v>4070</v>
          </cell>
          <cell r="B106">
            <v>4070</v>
          </cell>
          <cell r="C106">
            <v>30</v>
          </cell>
          <cell r="D106">
            <v>1157</v>
          </cell>
          <cell r="E106" t="str">
            <v>TÉCNICO DE AP.  E. MEDICO-HOSPITALARES</v>
          </cell>
          <cell r="F106" t="str">
            <v>NI</v>
          </cell>
          <cell r="G106">
            <v>3</v>
          </cell>
          <cell r="H106" t="str">
            <v>A</v>
          </cell>
          <cell r="I106">
            <v>3</v>
          </cell>
          <cell r="L106" t="str">
            <v>TÉCNICO DE AP.  E. MEDICO-HOSPITALARES</v>
          </cell>
        </row>
        <row r="107">
          <cell r="A107">
            <v>4071</v>
          </cell>
          <cell r="B107">
            <v>4071</v>
          </cell>
          <cell r="C107">
            <v>30</v>
          </cell>
          <cell r="D107">
            <v>1157</v>
          </cell>
          <cell r="E107" t="str">
            <v>TÉCNICO DE LABORATÓRIO</v>
          </cell>
          <cell r="F107" t="str">
            <v>NI</v>
          </cell>
          <cell r="G107">
            <v>3</v>
          </cell>
          <cell r="H107" t="str">
            <v>A</v>
          </cell>
          <cell r="I107">
            <v>1</v>
          </cell>
          <cell r="L107" t="str">
            <v>TÉCNICO DE LABORATÓRIO</v>
          </cell>
        </row>
        <row r="108">
          <cell r="A108">
            <v>4072</v>
          </cell>
          <cell r="B108">
            <v>4072</v>
          </cell>
          <cell r="C108">
            <v>30</v>
          </cell>
          <cell r="D108">
            <v>1157</v>
          </cell>
          <cell r="E108" t="str">
            <v>TÉCNICO DE SAÚDE COLETIVA</v>
          </cell>
          <cell r="F108" t="str">
            <v>NI</v>
          </cell>
          <cell r="G108">
            <v>3</v>
          </cell>
          <cell r="H108" t="str">
            <v>A</v>
          </cell>
          <cell r="I108">
            <v>3</v>
          </cell>
          <cell r="L108" t="str">
            <v>TÉCNICO DE SAÚDE COLETIVA</v>
          </cell>
        </row>
        <row r="109">
          <cell r="A109">
            <v>4073</v>
          </cell>
          <cell r="B109">
            <v>4073</v>
          </cell>
          <cell r="C109">
            <v>30</v>
          </cell>
          <cell r="D109">
            <v>1157</v>
          </cell>
          <cell r="E109" t="str">
            <v>AGENTE DE TÉCNICO SAÚDE</v>
          </cell>
          <cell r="F109" t="str">
            <v>NI</v>
          </cell>
          <cell r="G109">
            <v>3</v>
          </cell>
          <cell r="H109" t="str">
            <v>A</v>
          </cell>
          <cell r="I109">
            <v>3</v>
          </cell>
          <cell r="L109" t="str">
            <v>AGENTE TÉCNICO DE SAÚDE</v>
          </cell>
        </row>
        <row r="110">
          <cell r="A110">
            <v>4074</v>
          </cell>
          <cell r="B110">
            <v>4074</v>
          </cell>
          <cell r="C110">
            <v>30</v>
          </cell>
          <cell r="D110">
            <v>1157</v>
          </cell>
          <cell r="E110" t="str">
            <v>TÉCNICO QUÍMICO</v>
          </cell>
          <cell r="F110" t="str">
            <v>NI</v>
          </cell>
          <cell r="G110">
            <v>3</v>
          </cell>
          <cell r="H110" t="str">
            <v>A</v>
          </cell>
          <cell r="I110">
            <v>3</v>
          </cell>
          <cell r="L110" t="str">
            <v>AGENTE TÉCNICO DE SAÚDE</v>
          </cell>
        </row>
        <row r="111">
          <cell r="A111">
            <v>4075</v>
          </cell>
          <cell r="B111">
            <v>4075</v>
          </cell>
          <cell r="C111">
            <v>30</v>
          </cell>
          <cell r="D111">
            <v>1157</v>
          </cell>
          <cell r="E111" t="str">
            <v>VISITADOR SANITARIO</v>
          </cell>
          <cell r="F111" t="str">
            <v>NI</v>
          </cell>
          <cell r="G111">
            <v>2</v>
          </cell>
          <cell r="H111" t="str">
            <v>A</v>
          </cell>
          <cell r="I111">
            <v>3</v>
          </cell>
          <cell r="L111" t="str">
            <v>AGENTE TÉCNICO DE SAÚDE</v>
          </cell>
        </row>
        <row r="112">
          <cell r="A112">
            <v>4076</v>
          </cell>
          <cell r="B112">
            <v>4076</v>
          </cell>
          <cell r="C112">
            <v>30</v>
          </cell>
          <cell r="D112">
            <v>1157</v>
          </cell>
          <cell r="E112" t="str">
            <v>ATENDENTE</v>
          </cell>
          <cell r="F112" t="str">
            <v>NE</v>
          </cell>
          <cell r="G112">
            <v>2</v>
          </cell>
          <cell r="H112" t="str">
            <v>A</v>
          </cell>
          <cell r="I112">
            <v>1</v>
          </cell>
          <cell r="L112" t="str">
            <v>AUXILIAR DE SAÚDE</v>
          </cell>
        </row>
        <row r="113">
          <cell r="A113">
            <v>4077</v>
          </cell>
          <cell r="B113">
            <v>4077</v>
          </cell>
          <cell r="C113">
            <v>30</v>
          </cell>
          <cell r="D113">
            <v>1157</v>
          </cell>
          <cell r="E113" t="str">
            <v>AUXILIAR DE SERVIÇO DE SAÚDE</v>
          </cell>
          <cell r="F113" t="str">
            <v>NE</v>
          </cell>
          <cell r="G113">
            <v>2</v>
          </cell>
          <cell r="H113" t="str">
            <v>A</v>
          </cell>
          <cell r="I113">
            <v>1</v>
          </cell>
          <cell r="L113" t="str">
            <v>AUXILIAR DE SAÚDE</v>
          </cell>
        </row>
        <row r="114">
          <cell r="A114">
            <v>4078</v>
          </cell>
          <cell r="B114">
            <v>4078</v>
          </cell>
          <cell r="C114">
            <v>30</v>
          </cell>
          <cell r="D114">
            <v>1157</v>
          </cell>
          <cell r="E114" t="str">
            <v>AUXILIAR DE LABORATÓRIO</v>
          </cell>
          <cell r="F114" t="str">
            <v>NE</v>
          </cell>
          <cell r="G114">
            <v>2</v>
          </cell>
          <cell r="H114" t="str">
            <v>A</v>
          </cell>
          <cell r="I114">
            <v>1</v>
          </cell>
          <cell r="L114" t="str">
            <v>AUXILIAR DE LABORATÓRIO</v>
          </cell>
        </row>
        <row r="115">
          <cell r="A115">
            <v>4079</v>
          </cell>
          <cell r="B115">
            <v>4079</v>
          </cell>
          <cell r="C115">
            <v>30</v>
          </cell>
          <cell r="D115">
            <v>1157</v>
          </cell>
          <cell r="E115" t="str">
            <v>AUXILIAR DE LAV. ROUP. HOSPITALAR</v>
          </cell>
          <cell r="F115" t="str">
            <v>NE</v>
          </cell>
          <cell r="G115">
            <v>1</v>
          </cell>
          <cell r="H115" t="str">
            <v>A</v>
          </cell>
          <cell r="I115">
            <v>1</v>
          </cell>
          <cell r="L115" t="str">
            <v>AUXILIAR DE LAV. ROUP. HOSPITALAR</v>
          </cell>
        </row>
        <row r="116">
          <cell r="A116">
            <v>4080</v>
          </cell>
          <cell r="B116">
            <v>4080</v>
          </cell>
          <cell r="C116">
            <v>30</v>
          </cell>
          <cell r="D116">
            <v>1157</v>
          </cell>
          <cell r="E116" t="str">
            <v>ATENDENTE DE CONSULT. DENTÁRIO</v>
          </cell>
          <cell r="F116" t="str">
            <v>NE</v>
          </cell>
          <cell r="G116">
            <v>2</v>
          </cell>
          <cell r="H116" t="str">
            <v>A</v>
          </cell>
          <cell r="I116">
            <v>1</v>
          </cell>
          <cell r="L116" t="str">
            <v>AUXILIAR DE SAÚDE</v>
          </cell>
        </row>
        <row r="117">
          <cell r="A117">
            <v>4081</v>
          </cell>
          <cell r="B117">
            <v>4081</v>
          </cell>
          <cell r="C117">
            <v>30</v>
          </cell>
          <cell r="D117">
            <v>1157</v>
          </cell>
          <cell r="E117" t="str">
            <v>COZINHEIRO HOSPITALAR</v>
          </cell>
          <cell r="F117" t="str">
            <v>NE</v>
          </cell>
          <cell r="G117">
            <v>2</v>
          </cell>
          <cell r="H117" t="str">
            <v>A</v>
          </cell>
          <cell r="I117">
            <v>2</v>
          </cell>
          <cell r="L117" t="str">
            <v>COZINHEIRO HOSPITALAR</v>
          </cell>
        </row>
        <row r="118">
          <cell r="A118">
            <v>4082</v>
          </cell>
          <cell r="B118">
            <v>4082</v>
          </cell>
          <cell r="C118">
            <v>30</v>
          </cell>
          <cell r="D118">
            <v>1157</v>
          </cell>
          <cell r="E118" t="str">
            <v>FISCAL SANITÁRIO</v>
          </cell>
          <cell r="F118" t="str">
            <v>NE</v>
          </cell>
          <cell r="G118">
            <v>2</v>
          </cell>
          <cell r="H118" t="str">
            <v>A</v>
          </cell>
          <cell r="I118">
            <v>2</v>
          </cell>
          <cell r="L118" t="str">
            <v>FISCAL SANITÁRIO</v>
          </cell>
        </row>
        <row r="119">
          <cell r="A119">
            <v>4083</v>
          </cell>
          <cell r="B119">
            <v>4083</v>
          </cell>
          <cell r="C119">
            <v>30</v>
          </cell>
          <cell r="D119">
            <v>1157</v>
          </cell>
          <cell r="E119" t="str">
            <v>MECÂNICO DE APAR. DE PRECISÃO</v>
          </cell>
          <cell r="F119" t="str">
            <v>NE</v>
          </cell>
          <cell r="G119">
            <v>2</v>
          </cell>
          <cell r="H119" t="str">
            <v>A</v>
          </cell>
          <cell r="I119">
            <v>1</v>
          </cell>
          <cell r="L119" t="str">
            <v>AUXILIAR DE SAÚDE</v>
          </cell>
        </row>
        <row r="120">
          <cell r="A120">
            <v>4084</v>
          </cell>
          <cell r="B120">
            <v>4084</v>
          </cell>
          <cell r="C120">
            <v>30</v>
          </cell>
          <cell r="D120">
            <v>1157</v>
          </cell>
          <cell r="E120" t="str">
            <v>SERVIÇAL DE LABORATÓRIO</v>
          </cell>
          <cell r="F120" t="str">
            <v>NE</v>
          </cell>
          <cell r="G120">
            <v>1</v>
          </cell>
          <cell r="H120" t="str">
            <v>A</v>
          </cell>
          <cell r="I120">
            <v>1</v>
          </cell>
          <cell r="L120" t="str">
            <v>AUXILIAR DE SAÚDE</v>
          </cell>
        </row>
        <row r="121">
          <cell r="A121">
            <v>4085</v>
          </cell>
          <cell r="B121">
            <v>4085</v>
          </cell>
          <cell r="C121">
            <v>30</v>
          </cell>
          <cell r="D121">
            <v>1157</v>
          </cell>
          <cell r="E121" t="str">
            <v>AUXILIAR DE RADIOLOGIA</v>
          </cell>
          <cell r="F121" t="str">
            <v>NE</v>
          </cell>
          <cell r="G121">
            <v>2</v>
          </cell>
          <cell r="H121" t="str">
            <v>A</v>
          </cell>
          <cell r="I121">
            <v>1</v>
          </cell>
          <cell r="L121" t="str">
            <v>AUXILIAR DE RADIOLOGIA</v>
          </cell>
        </row>
        <row r="122">
          <cell r="A122">
            <v>4089</v>
          </cell>
          <cell r="B122">
            <v>4089</v>
          </cell>
          <cell r="C122">
            <v>30</v>
          </cell>
          <cell r="D122">
            <v>1157</v>
          </cell>
          <cell r="E122" t="str">
            <v>ASSISTENTE TECNICO DE VIGILÂNCIA SANITÁRIA II</v>
          </cell>
          <cell r="F122" t="str">
            <v>NC</v>
          </cell>
          <cell r="G122" t="str">
            <v>10</v>
          </cell>
          <cell r="I122">
            <v>7</v>
          </cell>
          <cell r="L122" t="str">
            <v>ASSISTENTE TECNICO DE AÇÕES EM VIGILÂNCIA II</v>
          </cell>
        </row>
        <row r="123">
          <cell r="A123">
            <v>4091</v>
          </cell>
          <cell r="B123">
            <v>4091</v>
          </cell>
          <cell r="C123">
            <v>30</v>
          </cell>
          <cell r="D123">
            <v>1157</v>
          </cell>
          <cell r="E123" t="str">
            <v>QUÍMICO</v>
          </cell>
          <cell r="F123" t="str">
            <v>NU E II</v>
          </cell>
          <cell r="G123">
            <v>1</v>
          </cell>
          <cell r="H123" t="str">
            <v>A</v>
          </cell>
          <cell r="I123">
            <v>1</v>
          </cell>
          <cell r="L123" t="str">
            <v>AGENTE TÉCNICO DE ASSISTÊNCIA À SAUDE</v>
          </cell>
        </row>
        <row r="124">
          <cell r="A124">
            <v>4092</v>
          </cell>
          <cell r="B124">
            <v>4092</v>
          </cell>
          <cell r="C124">
            <v>30</v>
          </cell>
          <cell r="D124">
            <v>1157</v>
          </cell>
          <cell r="E124" t="str">
            <v>QUÍMICO CHEFE</v>
          </cell>
          <cell r="F124" t="str">
            <v>NU E II</v>
          </cell>
          <cell r="G124">
            <v>4</v>
          </cell>
          <cell r="H124" t="str">
            <v>A</v>
          </cell>
          <cell r="I124">
            <v>3</v>
          </cell>
          <cell r="L124" t="str">
            <v>AGENTE TÉCNICO DE ASSISTÊNCIA À SAUDE</v>
          </cell>
        </row>
        <row r="125">
          <cell r="A125">
            <v>4093</v>
          </cell>
          <cell r="B125">
            <v>4093</v>
          </cell>
          <cell r="C125">
            <v>30</v>
          </cell>
          <cell r="D125">
            <v>1157</v>
          </cell>
          <cell r="E125" t="str">
            <v>QUÍMICO ENCARREGADO</v>
          </cell>
          <cell r="F125" t="str">
            <v>NU E II</v>
          </cell>
          <cell r="G125">
            <v>3</v>
          </cell>
          <cell r="H125" t="str">
            <v>A</v>
          </cell>
          <cell r="I125">
            <v>2</v>
          </cell>
          <cell r="L125" t="str">
            <v>AGENTE TÉCNICO DE ASSISTÊNCIA À SAUDE</v>
          </cell>
        </row>
        <row r="126">
          <cell r="A126">
            <v>4094</v>
          </cell>
          <cell r="B126">
            <v>4094</v>
          </cell>
          <cell r="C126">
            <v>30</v>
          </cell>
          <cell r="D126">
            <v>1157</v>
          </cell>
          <cell r="E126" t="str">
            <v>TÉCNICO DE ORTÓPTICA</v>
          </cell>
          <cell r="F126" t="str">
            <v>NU E II</v>
          </cell>
          <cell r="G126">
            <v>1</v>
          </cell>
          <cell r="H126" t="str">
            <v>A</v>
          </cell>
          <cell r="I126">
            <v>1</v>
          </cell>
          <cell r="L126" t="str">
            <v>AGENTE TÉCNICO DE ASSISTÊNCIA À SAUDE</v>
          </cell>
        </row>
        <row r="127">
          <cell r="A127">
            <v>4095</v>
          </cell>
          <cell r="B127">
            <v>4095</v>
          </cell>
          <cell r="C127">
            <v>30</v>
          </cell>
          <cell r="D127">
            <v>1157</v>
          </cell>
          <cell r="E127" t="str">
            <v>TÉCNICO DE REABILITAÇÃO FÍSICA</v>
          </cell>
          <cell r="F127" t="str">
            <v>NU E II</v>
          </cell>
          <cell r="G127">
            <v>1</v>
          </cell>
          <cell r="H127" t="str">
            <v>A</v>
          </cell>
          <cell r="I127">
            <v>1</v>
          </cell>
          <cell r="L127" t="str">
            <v>AGENTE TÉCNICO DE ASSISTÊNCIA À SAUDE</v>
          </cell>
        </row>
        <row r="128">
          <cell r="A128">
            <v>4096</v>
          </cell>
          <cell r="B128">
            <v>4096</v>
          </cell>
          <cell r="C128">
            <v>30</v>
          </cell>
          <cell r="D128">
            <v>1157</v>
          </cell>
          <cell r="E128" t="str">
            <v>TERAPEUTA OCUPACIONAL</v>
          </cell>
          <cell r="F128" t="str">
            <v>NU E II</v>
          </cell>
          <cell r="G128">
            <v>1</v>
          </cell>
          <cell r="H128" t="str">
            <v>A</v>
          </cell>
          <cell r="I128">
            <v>1</v>
          </cell>
          <cell r="L128" t="str">
            <v>AGENTE TÉCNICO DE ASSISTÊNCIA À SAUDE</v>
          </cell>
        </row>
        <row r="129">
          <cell r="A129">
            <v>4097</v>
          </cell>
          <cell r="B129">
            <v>4097</v>
          </cell>
          <cell r="C129">
            <v>30</v>
          </cell>
          <cell r="D129">
            <v>1157</v>
          </cell>
          <cell r="E129" t="str">
            <v>TERAPEUTA OCUPACIONAL CHEFE</v>
          </cell>
          <cell r="F129" t="str">
            <v>NU E II</v>
          </cell>
          <cell r="G129">
            <v>4</v>
          </cell>
          <cell r="H129" t="str">
            <v>A</v>
          </cell>
          <cell r="I129">
            <v>3</v>
          </cell>
          <cell r="L129" t="str">
            <v>AGENTE TÉCNICO DE ASSISTÊNCIA À SAUDE</v>
          </cell>
        </row>
        <row r="130">
          <cell r="A130">
            <v>4098</v>
          </cell>
          <cell r="B130">
            <v>4098</v>
          </cell>
          <cell r="C130">
            <v>30</v>
          </cell>
          <cell r="D130">
            <v>1157</v>
          </cell>
          <cell r="E130" t="str">
            <v>TERAPEUTA OCUPACIONAL ENCARREGADO</v>
          </cell>
          <cell r="F130" t="str">
            <v>NU E II</v>
          </cell>
          <cell r="G130">
            <v>3</v>
          </cell>
          <cell r="H130" t="str">
            <v>A</v>
          </cell>
          <cell r="I130">
            <v>2</v>
          </cell>
          <cell r="L130" t="str">
            <v>AGENTE TÉCNICO DE ASSISTÊNCIA À SAUDE</v>
          </cell>
        </row>
        <row r="131">
          <cell r="A131">
            <v>4099</v>
          </cell>
          <cell r="B131">
            <v>4099</v>
          </cell>
          <cell r="C131">
            <v>30</v>
          </cell>
          <cell r="D131">
            <v>1157</v>
          </cell>
          <cell r="E131" t="str">
            <v>NUTRICIONISTA</v>
          </cell>
          <cell r="F131" t="str">
            <v>NU E II</v>
          </cell>
          <cell r="G131">
            <v>1</v>
          </cell>
          <cell r="H131" t="str">
            <v>A</v>
          </cell>
          <cell r="I131">
            <v>1</v>
          </cell>
          <cell r="L131" t="str">
            <v>AGENTE TÉCNICO DE ASSISTÊNCIA À SAUDE</v>
          </cell>
        </row>
        <row r="132">
          <cell r="A132">
            <v>4100</v>
          </cell>
          <cell r="B132">
            <v>4100</v>
          </cell>
          <cell r="C132">
            <v>30</v>
          </cell>
          <cell r="D132">
            <v>1157</v>
          </cell>
          <cell r="E132" t="str">
            <v>NUTRICIONISTA CHEFE</v>
          </cell>
          <cell r="F132" t="str">
            <v>NU E II</v>
          </cell>
          <cell r="G132">
            <v>4</v>
          </cell>
          <cell r="H132" t="str">
            <v>A</v>
          </cell>
          <cell r="I132">
            <v>3</v>
          </cell>
          <cell r="L132" t="str">
            <v>AGENTE TÉCNICO DE ASSISTÊNCIA À SAUDE</v>
          </cell>
        </row>
        <row r="133">
          <cell r="A133">
            <v>4101</v>
          </cell>
          <cell r="B133">
            <v>4101</v>
          </cell>
          <cell r="C133">
            <v>30</v>
          </cell>
          <cell r="D133">
            <v>1157</v>
          </cell>
          <cell r="E133" t="str">
            <v>NUTRICIONISTA ENCARREGADO</v>
          </cell>
          <cell r="F133" t="str">
            <v>NU E II</v>
          </cell>
          <cell r="G133">
            <v>3</v>
          </cell>
          <cell r="H133" t="str">
            <v>A</v>
          </cell>
          <cell r="I133">
            <v>2</v>
          </cell>
          <cell r="L133" t="str">
            <v>AGENTE TÉCNICO DE ASSISTÊNCIA À SAUDE</v>
          </cell>
        </row>
        <row r="134">
          <cell r="A134">
            <v>4102</v>
          </cell>
          <cell r="B134">
            <v>4102</v>
          </cell>
          <cell r="C134">
            <v>30</v>
          </cell>
          <cell r="D134">
            <v>1157</v>
          </cell>
          <cell r="E134" t="str">
            <v>PSICÓLOGO</v>
          </cell>
          <cell r="F134" t="str">
            <v>NU E II</v>
          </cell>
          <cell r="G134">
            <v>1</v>
          </cell>
          <cell r="H134" t="str">
            <v>A</v>
          </cell>
          <cell r="I134">
            <v>1</v>
          </cell>
          <cell r="L134" t="str">
            <v>AGENTE TÉCNICO DE ASSISTÊNCIA À SAUDE</v>
          </cell>
        </row>
        <row r="135">
          <cell r="A135">
            <v>4104</v>
          </cell>
          <cell r="B135">
            <v>4104</v>
          </cell>
          <cell r="C135">
            <v>30</v>
          </cell>
          <cell r="D135">
            <v>1157</v>
          </cell>
          <cell r="E135" t="str">
            <v>PSICÓLOGO CHEFE</v>
          </cell>
          <cell r="F135" t="str">
            <v>NU E II</v>
          </cell>
          <cell r="G135">
            <v>4</v>
          </cell>
          <cell r="H135" t="str">
            <v>A</v>
          </cell>
          <cell r="I135">
            <v>3</v>
          </cell>
          <cell r="L135" t="str">
            <v>AGENTE TÉCNICO DE ASSISTÊNCIA À SAUDE</v>
          </cell>
        </row>
        <row r="136">
          <cell r="A136">
            <v>4105</v>
          </cell>
          <cell r="B136">
            <v>4105</v>
          </cell>
          <cell r="C136">
            <v>30</v>
          </cell>
          <cell r="D136">
            <v>1157</v>
          </cell>
          <cell r="E136" t="str">
            <v>PSICÓLOGO ENCARREGADO</v>
          </cell>
          <cell r="F136" t="str">
            <v>NU E II</v>
          </cell>
          <cell r="G136">
            <v>3</v>
          </cell>
          <cell r="H136" t="str">
            <v>A</v>
          </cell>
          <cell r="I136">
            <v>2</v>
          </cell>
          <cell r="L136" t="str">
            <v>AGENTE TÉCNICO DE ASSISTÊNCIA À SAUDE</v>
          </cell>
        </row>
        <row r="137">
          <cell r="A137">
            <v>4106</v>
          </cell>
          <cell r="B137">
            <v>4106</v>
          </cell>
          <cell r="C137">
            <v>30</v>
          </cell>
          <cell r="D137">
            <v>1157</v>
          </cell>
          <cell r="E137" t="str">
            <v>AJUDANTE DE LABORATÓRIO</v>
          </cell>
          <cell r="F137" t="str">
            <v>NE</v>
          </cell>
          <cell r="G137">
            <v>1</v>
          </cell>
          <cell r="H137" t="str">
            <v>A</v>
          </cell>
          <cell r="I137">
            <v>1</v>
          </cell>
          <cell r="L137" t="str">
            <v>AUXILIAR DE SAÚDE</v>
          </cell>
        </row>
        <row r="138">
          <cell r="A138">
            <v>4151</v>
          </cell>
          <cell r="B138">
            <v>4151</v>
          </cell>
          <cell r="C138">
            <v>40</v>
          </cell>
          <cell r="D138">
            <v>700</v>
          </cell>
          <cell r="E138" t="str">
            <v>CONTADOR</v>
          </cell>
          <cell r="F138" t="str">
            <v>NU</v>
          </cell>
          <cell r="G138">
            <v>4</v>
          </cell>
          <cell r="H138" t="str">
            <v>A</v>
          </cell>
          <cell r="I138">
            <v>4</v>
          </cell>
          <cell r="L138" t="str">
            <v>CONTADOR</v>
          </cell>
        </row>
        <row r="139">
          <cell r="A139">
            <v>4152</v>
          </cell>
          <cell r="B139">
            <v>4152</v>
          </cell>
          <cell r="C139">
            <v>40</v>
          </cell>
          <cell r="D139">
            <v>700</v>
          </cell>
          <cell r="E139" t="str">
            <v>JULGADOR TRIBUTÁRIO</v>
          </cell>
          <cell r="F139" t="str">
            <v>CEF</v>
          </cell>
          <cell r="G139">
            <v>4</v>
          </cell>
          <cell r="H139" t="str">
            <v>A</v>
          </cell>
          <cell r="I139">
            <v>4</v>
          </cell>
          <cell r="L139" t="str">
            <v>JULGADOR TRIBUTÁRIO</v>
          </cell>
        </row>
        <row r="140">
          <cell r="A140">
            <v>4154</v>
          </cell>
          <cell r="B140">
            <v>4154</v>
          </cell>
          <cell r="C140">
            <v>40</v>
          </cell>
          <cell r="D140">
            <v>700</v>
          </cell>
          <cell r="E140" t="str">
            <v>CONTROLADOR DE PAGTO DE PESSOAL I</v>
          </cell>
          <cell r="F140" t="str">
            <v>NC</v>
          </cell>
          <cell r="G140">
            <v>4</v>
          </cell>
          <cell r="I140">
            <v>4</v>
          </cell>
          <cell r="L140" t="str">
            <v>CONTROLADOR DE PAGTO DE PESSOAL I</v>
          </cell>
        </row>
        <row r="141">
          <cell r="A141">
            <v>4155</v>
          </cell>
          <cell r="B141">
            <v>4155</v>
          </cell>
          <cell r="C141">
            <v>40</v>
          </cell>
          <cell r="D141">
            <v>700</v>
          </cell>
          <cell r="E141" t="str">
            <v>CONTROLADOR DE PAGTO DE PESSOAL II</v>
          </cell>
          <cell r="F141" t="str">
            <v>NC</v>
          </cell>
          <cell r="G141">
            <v>6</v>
          </cell>
          <cell r="I141">
            <v>6</v>
          </cell>
          <cell r="L141" t="str">
            <v>CONTROLADOR DE PAGTO DE PESSOAL II</v>
          </cell>
        </row>
        <row r="142">
          <cell r="A142">
            <v>4156</v>
          </cell>
          <cell r="B142">
            <v>4156</v>
          </cell>
          <cell r="C142">
            <v>40</v>
          </cell>
          <cell r="D142">
            <v>700</v>
          </cell>
          <cell r="E142" t="str">
            <v>CONTROLADOR DE PAGTO DE PESSOAL III</v>
          </cell>
          <cell r="F142" t="str">
            <v>NC</v>
          </cell>
          <cell r="G142">
            <v>8</v>
          </cell>
          <cell r="I142">
            <v>8</v>
          </cell>
          <cell r="L142" t="str">
            <v>CONTROLADOR DE PAGTO DE PESSOAL III</v>
          </cell>
        </row>
        <row r="143">
          <cell r="A143">
            <v>4157</v>
          </cell>
          <cell r="B143">
            <v>4157</v>
          </cell>
          <cell r="C143">
            <v>40</v>
          </cell>
          <cell r="D143">
            <v>700</v>
          </cell>
          <cell r="E143" t="str">
            <v>CONTROLADOR DE PAGTO DE PESSOAL IV</v>
          </cell>
          <cell r="F143" t="str">
            <v>NC</v>
          </cell>
          <cell r="G143">
            <v>9</v>
          </cell>
          <cell r="I143">
            <v>9</v>
          </cell>
          <cell r="L143" t="str">
            <v>CONTROLADOR DE PAGTO DE PESSOAL IV</v>
          </cell>
        </row>
        <row r="144">
          <cell r="A144">
            <v>4158</v>
          </cell>
          <cell r="B144">
            <v>4158</v>
          </cell>
          <cell r="C144">
            <v>40</v>
          </cell>
          <cell r="D144">
            <v>700</v>
          </cell>
          <cell r="E144" t="str">
            <v>CONTROLADOR DE PAG. DE PESSOAL CHEFE</v>
          </cell>
          <cell r="F144" t="str">
            <v>NC</v>
          </cell>
          <cell r="G144">
            <v>13</v>
          </cell>
          <cell r="I144">
            <v>13</v>
          </cell>
          <cell r="L144" t="str">
            <v>CONTROLADOR DE PAG. DE PESSOAL CHEFE</v>
          </cell>
        </row>
        <row r="145">
          <cell r="A145">
            <v>4159</v>
          </cell>
          <cell r="B145">
            <v>4159</v>
          </cell>
          <cell r="C145">
            <v>40</v>
          </cell>
          <cell r="D145">
            <v>700</v>
          </cell>
          <cell r="E145" t="str">
            <v>AGENTE DE ANALISE CONTÁBIL</v>
          </cell>
          <cell r="F145" t="str">
            <v>CEF</v>
          </cell>
          <cell r="G145">
            <v>13</v>
          </cell>
          <cell r="I145">
            <v>13</v>
          </cell>
          <cell r="L145" t="str">
            <v>AGENTE DE ANALISE CONTÁBIL</v>
          </cell>
        </row>
        <row r="146">
          <cell r="A146">
            <v>4160</v>
          </cell>
          <cell r="B146">
            <v>4160</v>
          </cell>
          <cell r="C146">
            <v>40</v>
          </cell>
          <cell r="D146">
            <v>700</v>
          </cell>
          <cell r="E146" t="str">
            <v>CONTADOR ENCARREGADO</v>
          </cell>
          <cell r="F146" t="str">
            <v>CEF</v>
          </cell>
          <cell r="G146">
            <v>16</v>
          </cell>
          <cell r="I146">
            <v>16</v>
          </cell>
          <cell r="L146" t="str">
            <v>CONTADOR ENCARREGADO</v>
          </cell>
        </row>
        <row r="147">
          <cell r="A147">
            <v>4161</v>
          </cell>
          <cell r="B147">
            <v>4161</v>
          </cell>
          <cell r="C147">
            <v>40</v>
          </cell>
          <cell r="D147">
            <v>700</v>
          </cell>
          <cell r="E147" t="str">
            <v>ANALISTA CONTABIL</v>
          </cell>
          <cell r="F147" t="str">
            <v>CEF</v>
          </cell>
          <cell r="G147">
            <v>17</v>
          </cell>
          <cell r="I147">
            <v>17</v>
          </cell>
          <cell r="L147" t="str">
            <v>ANALISTA CONTABIL</v>
          </cell>
        </row>
        <row r="148">
          <cell r="A148">
            <v>4162</v>
          </cell>
          <cell r="B148">
            <v>4162</v>
          </cell>
          <cell r="C148">
            <v>40</v>
          </cell>
          <cell r="D148">
            <v>700</v>
          </cell>
          <cell r="E148" t="str">
            <v>ANALISTA P/ DESPESA DE PESSOAL</v>
          </cell>
          <cell r="F148" t="str">
            <v>CEF</v>
          </cell>
          <cell r="G148">
            <v>17</v>
          </cell>
          <cell r="I148">
            <v>17</v>
          </cell>
          <cell r="L148" t="str">
            <v>ANALISTA P/ DESPESA DE PESSOAL</v>
          </cell>
        </row>
        <row r="149">
          <cell r="A149">
            <v>4163</v>
          </cell>
          <cell r="B149">
            <v>4163</v>
          </cell>
          <cell r="C149">
            <v>40</v>
          </cell>
          <cell r="D149">
            <v>700</v>
          </cell>
          <cell r="E149" t="str">
            <v>ANALISTA TECNICO DA FAZENDA ESTADUAL</v>
          </cell>
          <cell r="F149" t="str">
            <v>NC</v>
          </cell>
          <cell r="G149">
            <v>17</v>
          </cell>
          <cell r="I149">
            <v>17</v>
          </cell>
          <cell r="L149" t="str">
            <v>ANALISTA TECNICO DA FAZENDA ESTADUAL</v>
          </cell>
        </row>
        <row r="150">
          <cell r="A150">
            <v>4164</v>
          </cell>
          <cell r="B150">
            <v>4164</v>
          </cell>
          <cell r="C150">
            <v>40</v>
          </cell>
          <cell r="D150">
            <v>700</v>
          </cell>
          <cell r="E150" t="str">
            <v>ANALISTA CONTÁBIL INSPETOR</v>
          </cell>
          <cell r="F150" t="str">
            <v>CEF</v>
          </cell>
          <cell r="G150">
            <v>18</v>
          </cell>
          <cell r="I150">
            <v>18</v>
          </cell>
          <cell r="L150" t="str">
            <v>ANALISTA CONTÁBIL INSPETOR</v>
          </cell>
        </row>
        <row r="151">
          <cell r="A151">
            <v>4165</v>
          </cell>
          <cell r="B151">
            <v>4165</v>
          </cell>
          <cell r="C151">
            <v>40</v>
          </cell>
          <cell r="D151">
            <v>700</v>
          </cell>
          <cell r="E151" t="str">
            <v>AUDITOR</v>
          </cell>
          <cell r="F151" t="str">
            <v>CEF</v>
          </cell>
          <cell r="G151">
            <v>18</v>
          </cell>
          <cell r="I151">
            <v>18</v>
          </cell>
          <cell r="L151" t="str">
            <v>AUDITOR</v>
          </cell>
        </row>
        <row r="152">
          <cell r="A152">
            <v>4166</v>
          </cell>
          <cell r="B152">
            <v>4166</v>
          </cell>
          <cell r="C152">
            <v>40</v>
          </cell>
          <cell r="D152">
            <v>700</v>
          </cell>
          <cell r="E152" t="str">
            <v>ANALISTA CONTÁBIL SUPERVISOR</v>
          </cell>
          <cell r="F152" t="str">
            <v>CEF</v>
          </cell>
          <cell r="G152">
            <v>19</v>
          </cell>
          <cell r="I152">
            <v>19</v>
          </cell>
          <cell r="L152" t="str">
            <v>ANALISTA CONTÁBIL SUPERVISOR</v>
          </cell>
        </row>
        <row r="153">
          <cell r="A153">
            <v>4167</v>
          </cell>
          <cell r="B153">
            <v>4167</v>
          </cell>
          <cell r="C153">
            <v>40</v>
          </cell>
          <cell r="D153">
            <v>700</v>
          </cell>
          <cell r="E153" t="str">
            <v>CHEFE DE SEÇÃO TEC. FAZENDA ESTADUAL</v>
          </cell>
          <cell r="F153" t="str">
            <v>CEF</v>
          </cell>
          <cell r="G153">
            <v>19</v>
          </cell>
          <cell r="I153">
            <v>19</v>
          </cell>
          <cell r="L153" t="str">
            <v>CHEFE DE SEÇÃO TEC. FAZENDA ESTADUAL</v>
          </cell>
        </row>
        <row r="154">
          <cell r="A154">
            <v>4168</v>
          </cell>
          <cell r="B154">
            <v>4168</v>
          </cell>
          <cell r="C154">
            <v>40</v>
          </cell>
          <cell r="D154">
            <v>700</v>
          </cell>
          <cell r="E154" t="str">
            <v>CONTADOR CHEFE</v>
          </cell>
          <cell r="F154" t="str">
            <v>CEF</v>
          </cell>
          <cell r="G154">
            <v>19</v>
          </cell>
          <cell r="I154">
            <v>19</v>
          </cell>
          <cell r="L154" t="str">
            <v>CONTADOR CHEFE</v>
          </cell>
        </row>
        <row r="155">
          <cell r="A155">
            <v>4169</v>
          </cell>
          <cell r="B155">
            <v>4169</v>
          </cell>
          <cell r="C155">
            <v>40</v>
          </cell>
          <cell r="D155">
            <v>700</v>
          </cell>
          <cell r="E155" t="str">
            <v>SUPERVISOR DE EQ. TÉC. DA FAZ. ESTADUAL</v>
          </cell>
          <cell r="F155" t="str">
            <v>CEF</v>
          </cell>
          <cell r="G155">
            <v>19</v>
          </cell>
          <cell r="I155">
            <v>19</v>
          </cell>
          <cell r="L155" t="str">
            <v>SUPERVISOR DE EQ. TÉC. DA FAZ. ESTADUAL</v>
          </cell>
        </row>
        <row r="156">
          <cell r="A156">
            <v>4170</v>
          </cell>
          <cell r="B156">
            <v>4170</v>
          </cell>
          <cell r="C156">
            <v>40</v>
          </cell>
          <cell r="D156">
            <v>700</v>
          </cell>
          <cell r="E156" t="str">
            <v>ASSISTENTE PLAN. FINANCEIRO I</v>
          </cell>
          <cell r="F156" t="str">
            <v>CEF</v>
          </cell>
          <cell r="G156">
            <v>23</v>
          </cell>
          <cell r="I156">
            <v>23</v>
          </cell>
          <cell r="L156" t="str">
            <v>ASSISTENTE PLAN. FINANCEIRO I</v>
          </cell>
        </row>
        <row r="157">
          <cell r="A157">
            <v>4171</v>
          </cell>
          <cell r="B157">
            <v>4171</v>
          </cell>
          <cell r="C157">
            <v>40</v>
          </cell>
          <cell r="D157">
            <v>700</v>
          </cell>
          <cell r="E157" t="str">
            <v>ASSISTENTE TÉC. DA FAZ. ESTADUAL I</v>
          </cell>
          <cell r="F157" t="str">
            <v>CEF</v>
          </cell>
          <cell r="G157">
            <v>23</v>
          </cell>
          <cell r="I157">
            <v>23</v>
          </cell>
          <cell r="L157" t="str">
            <v>ASSISTENTE TÉC. DA FAZ. ESTADUAL I</v>
          </cell>
        </row>
        <row r="158">
          <cell r="A158">
            <v>4172</v>
          </cell>
          <cell r="B158">
            <v>4172</v>
          </cell>
          <cell r="C158">
            <v>40</v>
          </cell>
          <cell r="D158">
            <v>700</v>
          </cell>
          <cell r="E158" t="str">
            <v>DIRETOR DE SERV. DA FAZ. ESTADUAL</v>
          </cell>
          <cell r="F158" t="str">
            <v>CEF</v>
          </cell>
          <cell r="G158">
            <v>22</v>
          </cell>
          <cell r="I158">
            <v>22</v>
          </cell>
          <cell r="L158" t="str">
            <v>DIRETOR DE SERV. DA FAZ. ESTADUAL</v>
          </cell>
        </row>
        <row r="159">
          <cell r="A159">
            <v>4173</v>
          </cell>
          <cell r="B159">
            <v>4173</v>
          </cell>
          <cell r="C159">
            <v>40</v>
          </cell>
          <cell r="D159">
            <v>700</v>
          </cell>
          <cell r="E159" t="str">
            <v>ASSIST. PLANEJ. FINANCEIRO II</v>
          </cell>
          <cell r="F159" t="str">
            <v>CEF</v>
          </cell>
          <cell r="G159">
            <v>25</v>
          </cell>
          <cell r="I159">
            <v>25</v>
          </cell>
          <cell r="L159" t="str">
            <v>ASSIST. PLANEJ. FINANCEIRO II</v>
          </cell>
        </row>
        <row r="160">
          <cell r="A160">
            <v>4174</v>
          </cell>
          <cell r="B160">
            <v>4174</v>
          </cell>
          <cell r="C160">
            <v>40</v>
          </cell>
          <cell r="D160">
            <v>700</v>
          </cell>
          <cell r="E160" t="str">
            <v>ASSIST. TECNICO DE FAZ. ESTADUAL II</v>
          </cell>
          <cell r="F160" t="str">
            <v>CEF</v>
          </cell>
          <cell r="G160">
            <v>25</v>
          </cell>
          <cell r="I160">
            <v>25</v>
          </cell>
          <cell r="L160" t="str">
            <v>ASSIST. TECNICO DE FAZ. ESTADUAL II</v>
          </cell>
        </row>
        <row r="161">
          <cell r="A161">
            <v>4175</v>
          </cell>
          <cell r="B161">
            <v>4175</v>
          </cell>
          <cell r="C161">
            <v>40</v>
          </cell>
          <cell r="D161">
            <v>700</v>
          </cell>
          <cell r="E161" t="str">
            <v xml:space="preserve">DIRETOR DIVISÃO DA FAZ. ESTUDUAL </v>
          </cell>
          <cell r="F161" t="str">
            <v>CEF</v>
          </cell>
          <cell r="G161">
            <v>24</v>
          </cell>
          <cell r="I161">
            <v>24</v>
          </cell>
          <cell r="L161" t="str">
            <v xml:space="preserve">DIRETOR DIVISÃO DA FAZ. ESTUDUAL </v>
          </cell>
        </row>
        <row r="162">
          <cell r="A162">
            <v>4176</v>
          </cell>
          <cell r="B162">
            <v>4176</v>
          </cell>
          <cell r="C162">
            <v>40</v>
          </cell>
          <cell r="D162">
            <v>700</v>
          </cell>
          <cell r="E162" t="str">
            <v>DIRETOR TÉC. SERV. FAZ. ESTADUAL</v>
          </cell>
          <cell r="F162" t="str">
            <v>CEF</v>
          </cell>
          <cell r="G162">
            <v>24</v>
          </cell>
          <cell r="I162">
            <v>24</v>
          </cell>
          <cell r="L162" t="str">
            <v>DIRETOR TÉC. SERV. FAZ. ESTADUAL</v>
          </cell>
        </row>
        <row r="163">
          <cell r="A163">
            <v>4177</v>
          </cell>
          <cell r="B163">
            <v>4177</v>
          </cell>
          <cell r="C163">
            <v>40</v>
          </cell>
          <cell r="D163">
            <v>700</v>
          </cell>
          <cell r="E163" t="str">
            <v>ASSISTENTE PLAN. FINANCEIRO III</v>
          </cell>
          <cell r="F163" t="str">
            <v>CEF</v>
          </cell>
          <cell r="G163">
            <v>27</v>
          </cell>
          <cell r="I163">
            <v>27</v>
          </cell>
          <cell r="L163" t="str">
            <v>ASSISTENTE PLAN. FINANCEIRO III</v>
          </cell>
        </row>
        <row r="164">
          <cell r="A164">
            <v>4178</v>
          </cell>
          <cell r="B164">
            <v>4178</v>
          </cell>
          <cell r="C164">
            <v>40</v>
          </cell>
          <cell r="D164">
            <v>700</v>
          </cell>
          <cell r="E164" t="str">
            <v>ASSISTENTE TÉC. COORD. FAZ. ESTADUAL</v>
          </cell>
          <cell r="F164" t="str">
            <v>CEF</v>
          </cell>
          <cell r="G164">
            <v>28</v>
          </cell>
          <cell r="I164">
            <v>28</v>
          </cell>
          <cell r="L164" t="str">
            <v>ASSISTENTE TÉC. COORD. FAZ. ESTADUAL</v>
          </cell>
        </row>
        <row r="165">
          <cell r="A165">
            <v>4179</v>
          </cell>
          <cell r="B165">
            <v>4179</v>
          </cell>
          <cell r="C165">
            <v>40</v>
          </cell>
          <cell r="D165">
            <v>700</v>
          </cell>
          <cell r="E165" t="str">
            <v>ASSISTENTE TÉC. DA FAZ. ESTADUAL III</v>
          </cell>
          <cell r="F165" t="str">
            <v>CEF</v>
          </cell>
          <cell r="G165">
            <v>27</v>
          </cell>
          <cell r="I165">
            <v>27</v>
          </cell>
          <cell r="L165" t="str">
            <v>ASSISTENTE TÉC. DA FAZ. ESTADUAL III</v>
          </cell>
        </row>
        <row r="166">
          <cell r="A166">
            <v>4180</v>
          </cell>
          <cell r="B166">
            <v>4180</v>
          </cell>
          <cell r="C166">
            <v>40</v>
          </cell>
          <cell r="D166">
            <v>700</v>
          </cell>
          <cell r="E166" t="str">
            <v>DIRETOR TÉC. DIVISÃO CONTÁBIL</v>
          </cell>
          <cell r="F166" t="str">
            <v>CEF</v>
          </cell>
          <cell r="G166">
            <v>26</v>
          </cell>
          <cell r="I166">
            <v>26</v>
          </cell>
          <cell r="L166" t="str">
            <v>DIRETOR TÉC. DIVISÃO CONTÁBIL</v>
          </cell>
        </row>
        <row r="167">
          <cell r="A167">
            <v>4181</v>
          </cell>
          <cell r="B167">
            <v>4181</v>
          </cell>
          <cell r="C167">
            <v>40</v>
          </cell>
          <cell r="D167">
            <v>700</v>
          </cell>
          <cell r="E167" t="str">
            <v>DIRETOR TÉC. DIVISÃO DA FAZENDA ESTADUAL</v>
          </cell>
          <cell r="F167" t="str">
            <v>CEF</v>
          </cell>
          <cell r="G167">
            <v>26</v>
          </cell>
          <cell r="I167">
            <v>26</v>
          </cell>
          <cell r="L167" t="str">
            <v>DIRETOR TÉC. DIVISÃO DA FAZENDA ESTADUAL</v>
          </cell>
        </row>
        <row r="168">
          <cell r="A168">
            <v>4182</v>
          </cell>
          <cell r="B168">
            <v>4182</v>
          </cell>
          <cell r="C168">
            <v>40</v>
          </cell>
          <cell r="D168">
            <v>700</v>
          </cell>
          <cell r="E168" t="str">
            <v>CONTADOR GERAL DA FAZ. ESTADUAL</v>
          </cell>
          <cell r="F168" t="str">
            <v>CEF</v>
          </cell>
          <cell r="G168">
            <v>28</v>
          </cell>
          <cell r="I168">
            <v>28</v>
          </cell>
          <cell r="L168" t="str">
            <v>CONTADOR GERAL DA FAZ. ESTADUAL</v>
          </cell>
        </row>
        <row r="169">
          <cell r="A169">
            <v>4183</v>
          </cell>
          <cell r="B169">
            <v>4183</v>
          </cell>
          <cell r="C169">
            <v>40</v>
          </cell>
          <cell r="D169">
            <v>700</v>
          </cell>
          <cell r="E169" t="str">
            <v>DIRETOR TÉC. DEP. FAZ. ESTADUAL</v>
          </cell>
          <cell r="F169" t="str">
            <v>CEF</v>
          </cell>
          <cell r="G169">
            <v>28</v>
          </cell>
          <cell r="I169">
            <v>28</v>
          </cell>
          <cell r="L169" t="str">
            <v>DIRETOR TÉC. DEP. FAZ. ESTADUAL</v>
          </cell>
        </row>
        <row r="170">
          <cell r="A170">
            <v>4184</v>
          </cell>
          <cell r="B170">
            <v>4184</v>
          </cell>
          <cell r="C170">
            <v>40</v>
          </cell>
          <cell r="D170">
            <v>700</v>
          </cell>
          <cell r="E170" t="str">
            <v>COORDENADOR DA FAZENDA ESTADUAL</v>
          </cell>
          <cell r="F170" t="str">
            <v>CEF</v>
          </cell>
          <cell r="G170">
            <v>31</v>
          </cell>
          <cell r="I170">
            <v>31</v>
          </cell>
          <cell r="L170" t="str">
            <v>COORDENADOR DA FAZENDA ESTADUAL</v>
          </cell>
        </row>
        <row r="171">
          <cell r="A171">
            <v>4185</v>
          </cell>
          <cell r="B171">
            <v>4185</v>
          </cell>
          <cell r="C171">
            <v>40</v>
          </cell>
          <cell r="D171">
            <v>700</v>
          </cell>
          <cell r="E171" t="str">
            <v>TÉC. DE APOIO A ARREC. TRIBUTÁRIO</v>
          </cell>
          <cell r="F171" t="str">
            <v>CEF</v>
          </cell>
          <cell r="G171">
            <v>2</v>
          </cell>
          <cell r="H171" t="str">
            <v>A</v>
          </cell>
          <cell r="I171">
            <v>2</v>
          </cell>
          <cell r="L171" t="str">
            <v>TÉC. DE APOIO A ARREC. TRIBUTÁRIO</v>
          </cell>
        </row>
        <row r="172">
          <cell r="A172">
            <v>4186</v>
          </cell>
          <cell r="B172">
            <v>4186</v>
          </cell>
          <cell r="C172">
            <v>40</v>
          </cell>
          <cell r="D172">
            <v>700</v>
          </cell>
          <cell r="E172" t="str">
            <v>ANALISTA DE PLANEJ. FINANCEIRO</v>
          </cell>
          <cell r="F172" t="str">
            <v>CEF</v>
          </cell>
          <cell r="G172">
            <v>17</v>
          </cell>
          <cell r="I172">
            <v>17</v>
          </cell>
          <cell r="L172" t="str">
            <v>ANALISTA DE PLANEJ. FINANCEIRO</v>
          </cell>
        </row>
        <row r="173">
          <cell r="A173">
            <v>4197</v>
          </cell>
          <cell r="B173">
            <v>4197</v>
          </cell>
          <cell r="C173">
            <v>40</v>
          </cell>
          <cell r="D173">
            <v>1080</v>
          </cell>
          <cell r="E173" t="str">
            <v>PRESIDENTE DA JUNTA COMERCIAL</v>
          </cell>
          <cell r="F173" t="str">
            <v>NC</v>
          </cell>
          <cell r="G173" t="str">
            <v>25</v>
          </cell>
          <cell r="I173">
            <v>17</v>
          </cell>
          <cell r="L173" t="str">
            <v>PRESIDENTE DA JUNTA COMERCIAL</v>
          </cell>
        </row>
        <row r="174">
          <cell r="A174">
            <v>4199</v>
          </cell>
          <cell r="B174">
            <v>4199</v>
          </cell>
          <cell r="C174">
            <v>40</v>
          </cell>
          <cell r="D174">
            <v>1080</v>
          </cell>
          <cell r="E174" t="str">
            <v>SECRETÁRIO GERAL DA JUNTA COMERCIAL</v>
          </cell>
          <cell r="F174" t="str">
            <v>NC</v>
          </cell>
          <cell r="G174" t="str">
            <v>22</v>
          </cell>
          <cell r="I174">
            <v>14</v>
          </cell>
          <cell r="L174" t="str">
            <v>SECRETÁRIO GERAL DA JUNTA COMERCIAL</v>
          </cell>
        </row>
        <row r="175">
          <cell r="A175">
            <v>4200</v>
          </cell>
          <cell r="B175" t="str">
            <v>3912</v>
          </cell>
          <cell r="C175">
            <v>40</v>
          </cell>
          <cell r="D175">
            <v>1080</v>
          </cell>
          <cell r="E175" t="str">
            <v>ARRAIS</v>
          </cell>
          <cell r="F175" t="str">
            <v>NE</v>
          </cell>
          <cell r="G175">
            <v>3</v>
          </cell>
          <cell r="H175" t="str">
            <v>A</v>
          </cell>
          <cell r="I175">
            <v>1</v>
          </cell>
          <cell r="L175" t="str">
            <v>AUXILIAR DE SERVIÇOS GERAIS</v>
          </cell>
        </row>
        <row r="176">
          <cell r="A176">
            <v>4201</v>
          </cell>
          <cell r="B176" t="str">
            <v>3912</v>
          </cell>
          <cell r="C176">
            <v>40</v>
          </cell>
          <cell r="D176">
            <v>1080</v>
          </cell>
          <cell r="E176" t="str">
            <v>ASCENSORISTA</v>
          </cell>
          <cell r="F176" t="str">
            <v>NE</v>
          </cell>
          <cell r="G176">
            <v>2</v>
          </cell>
          <cell r="H176" t="str">
            <v>A</v>
          </cell>
          <cell r="I176">
            <v>1</v>
          </cell>
          <cell r="L176" t="str">
            <v>AUXILIAR DE SERVIÇOS GERAIS</v>
          </cell>
        </row>
        <row r="177">
          <cell r="A177">
            <v>4204</v>
          </cell>
          <cell r="B177" t="str">
            <v>3912</v>
          </cell>
          <cell r="C177">
            <v>40</v>
          </cell>
          <cell r="D177">
            <v>1080</v>
          </cell>
          <cell r="E177" t="str">
            <v>RECEPCIONISTA</v>
          </cell>
          <cell r="F177" t="str">
            <v>NE</v>
          </cell>
          <cell r="G177">
            <v>3</v>
          </cell>
          <cell r="H177" t="str">
            <v>A</v>
          </cell>
          <cell r="I177">
            <v>1</v>
          </cell>
          <cell r="L177" t="str">
            <v>AUXILIAR DE SERVIÇOS GERAIS</v>
          </cell>
        </row>
        <row r="178">
          <cell r="A178">
            <v>4205</v>
          </cell>
          <cell r="B178" t="str">
            <v>3912</v>
          </cell>
          <cell r="C178">
            <v>40</v>
          </cell>
          <cell r="D178">
            <v>1080</v>
          </cell>
          <cell r="E178" t="str">
            <v>OFICIAL DE SERVIÇO E MANUTENÇÃO</v>
          </cell>
          <cell r="F178" t="str">
            <v>NE</v>
          </cell>
          <cell r="G178">
            <v>2</v>
          </cell>
          <cell r="H178" t="str">
            <v>A</v>
          </cell>
          <cell r="I178">
            <v>1</v>
          </cell>
          <cell r="L178" t="str">
            <v>AUXILIAR DE SERVIÇOS GERAIS</v>
          </cell>
        </row>
        <row r="179">
          <cell r="A179">
            <v>4206</v>
          </cell>
          <cell r="B179" t="str">
            <v>3912</v>
          </cell>
          <cell r="C179">
            <v>40</v>
          </cell>
          <cell r="D179">
            <v>1080</v>
          </cell>
          <cell r="E179" t="str">
            <v>AUXILIAR DE RECEPCOES</v>
          </cell>
          <cell r="F179" t="str">
            <v>NE</v>
          </cell>
          <cell r="G179">
            <v>1</v>
          </cell>
          <cell r="H179" t="str">
            <v>A</v>
          </cell>
          <cell r="I179">
            <v>1</v>
          </cell>
          <cell r="L179" t="str">
            <v>AUXILIAR DE SERVIÇOS GERAIS</v>
          </cell>
        </row>
        <row r="180">
          <cell r="A180">
            <v>4207</v>
          </cell>
          <cell r="B180" t="str">
            <v>3912</v>
          </cell>
          <cell r="C180">
            <v>40</v>
          </cell>
          <cell r="D180">
            <v>1080</v>
          </cell>
          <cell r="E180" t="str">
            <v>AUXILIAR DE SERVIÇOS</v>
          </cell>
          <cell r="F180" t="str">
            <v>NE</v>
          </cell>
          <cell r="G180">
            <v>1</v>
          </cell>
          <cell r="H180" t="str">
            <v>A</v>
          </cell>
          <cell r="I180">
            <v>1</v>
          </cell>
          <cell r="L180" t="str">
            <v>AUXILIAR DE SERVIÇOS GERAIS</v>
          </cell>
        </row>
        <row r="181">
          <cell r="A181">
            <v>4208</v>
          </cell>
          <cell r="B181" t="str">
            <v>3912</v>
          </cell>
          <cell r="C181">
            <v>40</v>
          </cell>
          <cell r="D181">
            <v>1080</v>
          </cell>
          <cell r="E181" t="str">
            <v>BILHETEIRO</v>
          </cell>
          <cell r="F181" t="str">
            <v>NE</v>
          </cell>
          <cell r="G181">
            <v>1</v>
          </cell>
          <cell r="H181" t="str">
            <v>A</v>
          </cell>
          <cell r="I181">
            <v>1</v>
          </cell>
          <cell r="L181" t="str">
            <v>AUXILIAR DE SERVIÇOS GERAIS</v>
          </cell>
        </row>
        <row r="182">
          <cell r="A182">
            <v>4209</v>
          </cell>
          <cell r="B182" t="str">
            <v>3912</v>
          </cell>
          <cell r="C182">
            <v>40</v>
          </cell>
          <cell r="D182">
            <v>1080</v>
          </cell>
          <cell r="E182" t="str">
            <v>FEITOR</v>
          </cell>
          <cell r="F182" t="str">
            <v>NE</v>
          </cell>
          <cell r="G182">
            <v>2</v>
          </cell>
          <cell r="H182" t="str">
            <v>A</v>
          </cell>
          <cell r="I182">
            <v>1</v>
          </cell>
          <cell r="L182" t="str">
            <v>AUXILIAR DE SERVIÇOS GERAIS</v>
          </cell>
        </row>
        <row r="183">
          <cell r="A183">
            <v>4210</v>
          </cell>
          <cell r="B183" t="str">
            <v>3912</v>
          </cell>
          <cell r="C183">
            <v>40</v>
          </cell>
          <cell r="D183">
            <v>1080</v>
          </cell>
          <cell r="E183" t="str">
            <v>GARÇON</v>
          </cell>
          <cell r="F183" t="str">
            <v>NE</v>
          </cell>
          <cell r="G183">
            <v>1</v>
          </cell>
          <cell r="H183" t="str">
            <v>A</v>
          </cell>
          <cell r="I183">
            <v>1</v>
          </cell>
          <cell r="L183" t="str">
            <v>AUXILIAR DE SERVIÇOS GERAIS</v>
          </cell>
        </row>
        <row r="184">
          <cell r="A184">
            <v>4211</v>
          </cell>
          <cell r="B184" t="str">
            <v>3912</v>
          </cell>
          <cell r="C184">
            <v>40</v>
          </cell>
          <cell r="D184">
            <v>1080</v>
          </cell>
          <cell r="E184" t="str">
            <v>MARINHEIRO</v>
          </cell>
          <cell r="F184" t="str">
            <v>NE</v>
          </cell>
          <cell r="G184">
            <v>1</v>
          </cell>
          <cell r="H184" t="str">
            <v>A</v>
          </cell>
          <cell r="I184">
            <v>1</v>
          </cell>
          <cell r="L184" t="str">
            <v>AUXILIAR DE SERVIÇOS GERAIS</v>
          </cell>
        </row>
        <row r="185">
          <cell r="A185">
            <v>4212</v>
          </cell>
          <cell r="B185" t="str">
            <v>3912</v>
          </cell>
          <cell r="C185">
            <v>40</v>
          </cell>
          <cell r="D185">
            <v>1080</v>
          </cell>
          <cell r="E185" t="str">
            <v>AUXILIAR DE DESENVOLVIMENTO INFANTIL</v>
          </cell>
          <cell r="F185" t="str">
            <v>NE</v>
          </cell>
          <cell r="G185">
            <v>3</v>
          </cell>
          <cell r="H185" t="str">
            <v>A</v>
          </cell>
          <cell r="I185">
            <v>1</v>
          </cell>
          <cell r="L185" t="str">
            <v>AUXILIAR DE SERVIÇOS GERAIS</v>
          </cell>
        </row>
        <row r="186">
          <cell r="A186">
            <v>4213</v>
          </cell>
          <cell r="B186" t="str">
            <v>3912</v>
          </cell>
          <cell r="C186">
            <v>40</v>
          </cell>
          <cell r="D186">
            <v>1080</v>
          </cell>
          <cell r="E186" t="str">
            <v>MESTRE DE ARTESANATO</v>
          </cell>
          <cell r="F186" t="str">
            <v>NE</v>
          </cell>
          <cell r="G186">
            <v>3</v>
          </cell>
          <cell r="H186" t="str">
            <v>A</v>
          </cell>
          <cell r="I186">
            <v>1</v>
          </cell>
          <cell r="L186" t="str">
            <v>AUXILIAR DE SERVIÇOS GERAIS</v>
          </cell>
        </row>
        <row r="187">
          <cell r="A187">
            <v>4214</v>
          </cell>
          <cell r="B187" t="str">
            <v>3912</v>
          </cell>
          <cell r="C187">
            <v>40</v>
          </cell>
          <cell r="D187">
            <v>1080</v>
          </cell>
          <cell r="E187" t="str">
            <v>MESTRE DE OBRAS</v>
          </cell>
          <cell r="F187" t="str">
            <v>NE</v>
          </cell>
          <cell r="G187">
            <v>3</v>
          </cell>
          <cell r="H187" t="str">
            <v>A</v>
          </cell>
          <cell r="I187">
            <v>1</v>
          </cell>
          <cell r="L187" t="str">
            <v>AUXILIAR DE SERVIÇOS GERAIS</v>
          </cell>
        </row>
        <row r="188">
          <cell r="A188">
            <v>4215</v>
          </cell>
          <cell r="B188" t="str">
            <v>3912</v>
          </cell>
          <cell r="C188">
            <v>40</v>
          </cell>
          <cell r="D188">
            <v>1080</v>
          </cell>
          <cell r="E188" t="str">
            <v>MESTRE DE OFICINA</v>
          </cell>
          <cell r="F188" t="str">
            <v>NE</v>
          </cell>
          <cell r="G188">
            <v>3</v>
          </cell>
          <cell r="H188" t="str">
            <v>A</v>
          </cell>
          <cell r="I188">
            <v>1</v>
          </cell>
          <cell r="L188" t="str">
            <v>AUXILIAR DE SERVIÇOS GERAIS</v>
          </cell>
        </row>
        <row r="189">
          <cell r="A189">
            <v>4216</v>
          </cell>
          <cell r="B189" t="str">
            <v>3912</v>
          </cell>
          <cell r="C189">
            <v>40</v>
          </cell>
          <cell r="D189">
            <v>1080</v>
          </cell>
          <cell r="E189" t="str">
            <v>MOTOCICLISTA</v>
          </cell>
          <cell r="F189" t="str">
            <v>NE</v>
          </cell>
          <cell r="G189">
            <v>2</v>
          </cell>
          <cell r="H189" t="str">
            <v>A</v>
          </cell>
          <cell r="I189">
            <v>1</v>
          </cell>
          <cell r="L189" t="str">
            <v>AUXILIAR DE SERVIÇOS GERAIS</v>
          </cell>
        </row>
        <row r="190">
          <cell r="A190">
            <v>4217</v>
          </cell>
          <cell r="B190" t="str">
            <v>3912</v>
          </cell>
          <cell r="C190">
            <v>40</v>
          </cell>
          <cell r="D190">
            <v>1080</v>
          </cell>
          <cell r="E190" t="str">
            <v>MOTORISTA DE LANCHA</v>
          </cell>
          <cell r="F190" t="str">
            <v>NE</v>
          </cell>
          <cell r="G190">
            <v>2</v>
          </cell>
          <cell r="H190" t="str">
            <v>A</v>
          </cell>
          <cell r="I190">
            <v>1</v>
          </cell>
          <cell r="L190" t="str">
            <v>AUXILIAR DE SERVIÇOS GERAIS</v>
          </cell>
        </row>
        <row r="191">
          <cell r="A191">
            <v>4218</v>
          </cell>
          <cell r="B191" t="str">
            <v>3912</v>
          </cell>
          <cell r="C191">
            <v>40</v>
          </cell>
          <cell r="D191">
            <v>1080</v>
          </cell>
          <cell r="E191" t="str">
            <v>MOTORISTA NAVAL</v>
          </cell>
          <cell r="F191" t="str">
            <v>NE</v>
          </cell>
          <cell r="G191">
            <v>2</v>
          </cell>
          <cell r="H191" t="str">
            <v>A</v>
          </cell>
          <cell r="I191">
            <v>1</v>
          </cell>
          <cell r="L191" t="str">
            <v>AUXILIAR DE SERVIÇOS GERAIS</v>
          </cell>
        </row>
        <row r="192">
          <cell r="A192">
            <v>4219</v>
          </cell>
          <cell r="B192" t="str">
            <v>3912</v>
          </cell>
          <cell r="C192">
            <v>40</v>
          </cell>
          <cell r="D192">
            <v>1080</v>
          </cell>
          <cell r="E192" t="str">
            <v>OFICIAL DE SERVIÇOS GRÁFICOS</v>
          </cell>
          <cell r="F192" t="str">
            <v>NE</v>
          </cell>
          <cell r="G192">
            <v>2</v>
          </cell>
          <cell r="H192" t="str">
            <v>A</v>
          </cell>
          <cell r="I192">
            <v>1</v>
          </cell>
          <cell r="L192" t="str">
            <v>AUXILIAR DE SERVIÇOS GERAIS</v>
          </cell>
        </row>
        <row r="193">
          <cell r="A193">
            <v>4220</v>
          </cell>
          <cell r="B193" t="str">
            <v>3912</v>
          </cell>
          <cell r="C193">
            <v>40</v>
          </cell>
          <cell r="D193">
            <v>1080</v>
          </cell>
          <cell r="E193" t="str">
            <v>PATRAO DE LANCHA</v>
          </cell>
          <cell r="F193" t="str">
            <v>NE</v>
          </cell>
          <cell r="G193">
            <v>3</v>
          </cell>
          <cell r="H193" t="str">
            <v>A</v>
          </cell>
          <cell r="I193">
            <v>1</v>
          </cell>
          <cell r="L193" t="str">
            <v>AUXILIAR DE SERVIÇOS GERAIS</v>
          </cell>
        </row>
        <row r="194">
          <cell r="A194">
            <v>4221</v>
          </cell>
          <cell r="B194" t="str">
            <v>3912</v>
          </cell>
          <cell r="C194">
            <v>40</v>
          </cell>
          <cell r="D194">
            <v>1080</v>
          </cell>
          <cell r="E194" t="str">
            <v>SONDADOR</v>
          </cell>
          <cell r="F194" t="str">
            <v>NE</v>
          </cell>
          <cell r="G194">
            <v>2</v>
          </cell>
          <cell r="H194" t="str">
            <v>A</v>
          </cell>
          <cell r="I194">
            <v>1</v>
          </cell>
          <cell r="L194" t="str">
            <v>AUXILIAR DE SERVIÇOS GERAIS</v>
          </cell>
        </row>
        <row r="195">
          <cell r="A195">
            <v>4222</v>
          </cell>
          <cell r="B195" t="str">
            <v>3912</v>
          </cell>
          <cell r="C195">
            <v>40</v>
          </cell>
          <cell r="D195">
            <v>1080</v>
          </cell>
          <cell r="E195" t="str">
            <v>TELEFONISTA</v>
          </cell>
          <cell r="F195" t="str">
            <v>NE</v>
          </cell>
          <cell r="G195">
            <v>2</v>
          </cell>
          <cell r="H195" t="str">
            <v>A</v>
          </cell>
          <cell r="I195">
            <v>1</v>
          </cell>
          <cell r="L195" t="str">
            <v>AUXILIAR DE SERVIÇOS GERAIS</v>
          </cell>
        </row>
        <row r="196">
          <cell r="A196">
            <v>4223</v>
          </cell>
          <cell r="B196" t="str">
            <v>3912</v>
          </cell>
          <cell r="C196">
            <v>40</v>
          </cell>
          <cell r="D196">
            <v>1080</v>
          </cell>
          <cell r="E196" t="str">
            <v>TRABALHADOR BRAÇAL</v>
          </cell>
          <cell r="F196" t="str">
            <v>NE</v>
          </cell>
          <cell r="G196">
            <v>1</v>
          </cell>
          <cell r="H196" t="str">
            <v>A</v>
          </cell>
          <cell r="I196">
            <v>1</v>
          </cell>
          <cell r="L196" t="str">
            <v>AUXILIAR DE SERVIÇOS GERAIS</v>
          </cell>
        </row>
        <row r="197">
          <cell r="A197">
            <v>4224</v>
          </cell>
          <cell r="B197" t="str">
            <v>3912</v>
          </cell>
          <cell r="C197">
            <v>40</v>
          </cell>
          <cell r="D197">
            <v>1080</v>
          </cell>
          <cell r="E197" t="str">
            <v>VIGIA</v>
          </cell>
          <cell r="F197" t="str">
            <v>NE</v>
          </cell>
          <cell r="G197">
            <v>2</v>
          </cell>
          <cell r="H197" t="str">
            <v>A</v>
          </cell>
          <cell r="I197">
            <v>1</v>
          </cell>
          <cell r="L197" t="str">
            <v>AUXILIAR DE SERVIÇOS GERAIS</v>
          </cell>
        </row>
        <row r="198">
          <cell r="A198">
            <v>4226</v>
          </cell>
          <cell r="B198">
            <v>4226</v>
          </cell>
          <cell r="C198">
            <v>40</v>
          </cell>
          <cell r="D198">
            <v>1080</v>
          </cell>
          <cell r="E198" t="str">
            <v>AGENTE DE FISCALIZAÇÃO I</v>
          </cell>
          <cell r="F198" t="str">
            <v>NC</v>
          </cell>
          <cell r="G198">
            <v>8</v>
          </cell>
          <cell r="I198">
            <v>8</v>
          </cell>
          <cell r="L198" t="str">
            <v>AGENTE DE FISCALIZAÇÃO I</v>
          </cell>
        </row>
        <row r="199">
          <cell r="A199">
            <v>4227</v>
          </cell>
          <cell r="B199">
            <v>4227</v>
          </cell>
          <cell r="C199">
            <v>40</v>
          </cell>
          <cell r="D199">
            <v>1080</v>
          </cell>
          <cell r="E199" t="str">
            <v>AGENTE DE FISCALIZAÇÃO II</v>
          </cell>
          <cell r="F199" t="str">
            <v>NC</v>
          </cell>
          <cell r="G199">
            <v>8</v>
          </cell>
          <cell r="I199">
            <v>9</v>
          </cell>
          <cell r="L199" t="str">
            <v>AGENTE DE FISCALIZAÇÃO II</v>
          </cell>
        </row>
        <row r="200">
          <cell r="A200">
            <v>4233</v>
          </cell>
          <cell r="B200" t="str">
            <v>3899</v>
          </cell>
          <cell r="C200">
            <v>40</v>
          </cell>
          <cell r="D200">
            <v>1080</v>
          </cell>
          <cell r="E200" t="str">
            <v>ADMINISTRADOR</v>
          </cell>
          <cell r="F200" t="str">
            <v>NU</v>
          </cell>
          <cell r="G200">
            <v>2</v>
          </cell>
          <cell r="H200" t="str">
            <v>A</v>
          </cell>
          <cell r="I200">
            <v>1</v>
          </cell>
          <cell r="L200" t="str">
            <v>ANALISTA ADMINISTRATIVO</v>
          </cell>
        </row>
        <row r="201">
          <cell r="A201">
            <v>4234</v>
          </cell>
          <cell r="B201" t="str">
            <v>3899</v>
          </cell>
          <cell r="C201">
            <v>40</v>
          </cell>
          <cell r="D201">
            <v>1080</v>
          </cell>
          <cell r="E201" t="str">
            <v>AUXILIAR DE ADMINISTRAÇÃO PÚBLICA</v>
          </cell>
          <cell r="F201" t="str">
            <v>NU</v>
          </cell>
          <cell r="G201">
            <v>1</v>
          </cell>
          <cell r="H201" t="str">
            <v>A</v>
          </cell>
          <cell r="I201">
            <v>1</v>
          </cell>
          <cell r="L201" t="str">
            <v>ANALISTA ADMINISTRATIVO</v>
          </cell>
        </row>
        <row r="202">
          <cell r="A202">
            <v>4235</v>
          </cell>
          <cell r="B202" t="str">
            <v>3899</v>
          </cell>
          <cell r="C202">
            <v>40</v>
          </cell>
          <cell r="D202">
            <v>1080</v>
          </cell>
          <cell r="E202" t="str">
            <v>AGENTE DE ADMINISTRAÇÃO PÚBLICA</v>
          </cell>
          <cell r="F202" t="str">
            <v>NU</v>
          </cell>
          <cell r="G202">
            <v>3</v>
          </cell>
          <cell r="H202" t="str">
            <v>A</v>
          </cell>
          <cell r="I202">
            <v>1</v>
          </cell>
          <cell r="L202" t="str">
            <v>ANALISTA ADMINISTRATIVO</v>
          </cell>
        </row>
        <row r="203">
          <cell r="A203">
            <v>4237</v>
          </cell>
          <cell r="B203" t="str">
            <v>3899</v>
          </cell>
          <cell r="C203">
            <v>40</v>
          </cell>
          <cell r="D203">
            <v>1080</v>
          </cell>
          <cell r="E203" t="str">
            <v>ATUÁRIO</v>
          </cell>
          <cell r="F203" t="str">
            <v>NU</v>
          </cell>
          <cell r="G203">
            <v>2</v>
          </cell>
          <cell r="H203" t="str">
            <v>A</v>
          </cell>
          <cell r="I203">
            <v>1</v>
          </cell>
          <cell r="L203" t="str">
            <v>ANALISTA ADMINISTRATIVO</v>
          </cell>
        </row>
        <row r="204">
          <cell r="A204">
            <v>4238</v>
          </cell>
          <cell r="B204" t="str">
            <v>3901</v>
          </cell>
          <cell r="C204">
            <v>40</v>
          </cell>
          <cell r="D204">
            <v>1080</v>
          </cell>
          <cell r="E204" t="str">
            <v>BIBLIOTECÁRIO</v>
          </cell>
          <cell r="F204" t="str">
            <v>NU</v>
          </cell>
          <cell r="G204">
            <v>2</v>
          </cell>
          <cell r="H204" t="str">
            <v>A</v>
          </cell>
          <cell r="I204">
            <v>1</v>
          </cell>
          <cell r="L204" t="str">
            <v>ANALISTA SOCIOCULTURAL</v>
          </cell>
        </row>
        <row r="205">
          <cell r="A205">
            <v>4239</v>
          </cell>
          <cell r="B205" t="str">
            <v>3900</v>
          </cell>
          <cell r="C205">
            <v>40</v>
          </cell>
          <cell r="D205">
            <v>1080</v>
          </cell>
          <cell r="E205" t="str">
            <v>BOTANICO</v>
          </cell>
          <cell r="F205" t="str">
            <v>NU</v>
          </cell>
          <cell r="G205">
            <v>2</v>
          </cell>
          <cell r="H205" t="str">
            <v>A</v>
          </cell>
          <cell r="I205">
            <v>1</v>
          </cell>
          <cell r="L205" t="str">
            <v>ANALISTA DE TECNOLOGIA</v>
          </cell>
        </row>
        <row r="206">
          <cell r="A206">
            <v>4240</v>
          </cell>
          <cell r="B206" t="str">
            <v>3901</v>
          </cell>
          <cell r="C206">
            <v>40</v>
          </cell>
          <cell r="D206">
            <v>1080</v>
          </cell>
          <cell r="E206" t="str">
            <v>CAPELÃO</v>
          </cell>
          <cell r="F206" t="str">
            <v>NU</v>
          </cell>
          <cell r="G206">
            <v>1</v>
          </cell>
          <cell r="H206" t="str">
            <v>A</v>
          </cell>
          <cell r="I206">
            <v>1</v>
          </cell>
          <cell r="L206" t="str">
            <v>ANALISTA SOCIOCULTURAL</v>
          </cell>
        </row>
        <row r="207">
          <cell r="A207">
            <v>4241</v>
          </cell>
          <cell r="B207" t="str">
            <v>3899</v>
          </cell>
          <cell r="C207">
            <v>40</v>
          </cell>
          <cell r="D207">
            <v>1080</v>
          </cell>
          <cell r="E207" t="str">
            <v>ECONOMISTA</v>
          </cell>
          <cell r="F207" t="str">
            <v>NU</v>
          </cell>
          <cell r="G207">
            <v>2</v>
          </cell>
          <cell r="H207" t="str">
            <v>A</v>
          </cell>
          <cell r="I207">
            <v>1</v>
          </cell>
          <cell r="L207" t="str">
            <v>ANALISTA ADMINISTRATIVO</v>
          </cell>
        </row>
        <row r="208">
          <cell r="A208">
            <v>4242</v>
          </cell>
          <cell r="B208" t="str">
            <v>3899</v>
          </cell>
          <cell r="C208">
            <v>40</v>
          </cell>
          <cell r="D208">
            <v>1080</v>
          </cell>
          <cell r="E208" t="str">
            <v>ECONOMISTA DOMESTICO</v>
          </cell>
          <cell r="F208" t="str">
            <v>NU</v>
          </cell>
          <cell r="G208">
            <v>1</v>
          </cell>
          <cell r="H208" t="str">
            <v>A</v>
          </cell>
          <cell r="I208">
            <v>1</v>
          </cell>
          <cell r="L208" t="str">
            <v>ANALISTA ADMINISTRATIVO</v>
          </cell>
        </row>
        <row r="209">
          <cell r="A209">
            <v>4245</v>
          </cell>
          <cell r="B209" t="str">
            <v>3900</v>
          </cell>
          <cell r="C209">
            <v>40</v>
          </cell>
          <cell r="D209">
            <v>1080</v>
          </cell>
          <cell r="E209" t="str">
            <v>ESTATÍSTICO</v>
          </cell>
          <cell r="F209" t="str">
            <v>NU</v>
          </cell>
          <cell r="G209">
            <v>2</v>
          </cell>
          <cell r="H209" t="str">
            <v>A</v>
          </cell>
          <cell r="I209">
            <v>1</v>
          </cell>
          <cell r="L209" t="str">
            <v>ANALISTA DE TECNOLOGIA</v>
          </cell>
        </row>
        <row r="210">
          <cell r="A210">
            <v>4248</v>
          </cell>
          <cell r="B210" t="str">
            <v>3901</v>
          </cell>
          <cell r="C210">
            <v>40</v>
          </cell>
          <cell r="D210">
            <v>1080</v>
          </cell>
          <cell r="E210" t="str">
            <v>HISTORIÓGRAFO</v>
          </cell>
          <cell r="F210" t="str">
            <v>NU</v>
          </cell>
          <cell r="G210">
            <v>2</v>
          </cell>
          <cell r="H210" t="str">
            <v>A</v>
          </cell>
          <cell r="I210">
            <v>1</v>
          </cell>
          <cell r="L210" t="str">
            <v>ANALISTA SOCIOCULTURAL</v>
          </cell>
        </row>
        <row r="211">
          <cell r="A211">
            <v>4249</v>
          </cell>
          <cell r="B211" t="str">
            <v>3900</v>
          </cell>
          <cell r="C211">
            <v>40</v>
          </cell>
          <cell r="D211">
            <v>1080</v>
          </cell>
          <cell r="E211" t="str">
            <v>METEOROLOGISTA</v>
          </cell>
          <cell r="F211" t="str">
            <v>NU</v>
          </cell>
          <cell r="G211">
            <v>2</v>
          </cell>
          <cell r="H211" t="str">
            <v>A</v>
          </cell>
          <cell r="I211">
            <v>1</v>
          </cell>
          <cell r="L211" t="str">
            <v>ANALISTA DE TECNOLOGIA</v>
          </cell>
        </row>
        <row r="212">
          <cell r="A212">
            <v>4250</v>
          </cell>
          <cell r="B212" t="str">
            <v>3901</v>
          </cell>
          <cell r="C212">
            <v>40</v>
          </cell>
          <cell r="D212">
            <v>1080</v>
          </cell>
          <cell r="E212" t="str">
            <v>MUSEOLOGO</v>
          </cell>
          <cell r="F212" t="str">
            <v>NU</v>
          </cell>
          <cell r="G212">
            <v>2</v>
          </cell>
          <cell r="H212" t="str">
            <v>A</v>
          </cell>
          <cell r="I212">
            <v>1</v>
          </cell>
          <cell r="L212" t="str">
            <v>ANALISTA SOCIOCULTURAL</v>
          </cell>
        </row>
        <row r="213">
          <cell r="A213">
            <v>4251</v>
          </cell>
          <cell r="B213" t="str">
            <v>3901</v>
          </cell>
          <cell r="C213">
            <v>40</v>
          </cell>
          <cell r="D213">
            <v>1080</v>
          </cell>
          <cell r="E213" t="str">
            <v>ORIENTADOR ARTISTICO</v>
          </cell>
          <cell r="F213" t="str">
            <v>NU</v>
          </cell>
          <cell r="G213">
            <v>1</v>
          </cell>
          <cell r="H213" t="str">
            <v>A</v>
          </cell>
          <cell r="I213">
            <v>1</v>
          </cell>
          <cell r="L213" t="str">
            <v>ANALISTA SOCIOCULTURAL</v>
          </cell>
        </row>
        <row r="214">
          <cell r="A214">
            <v>4252</v>
          </cell>
          <cell r="B214" t="str">
            <v>3901</v>
          </cell>
          <cell r="C214">
            <v>40</v>
          </cell>
          <cell r="D214">
            <v>1080</v>
          </cell>
          <cell r="E214" t="str">
            <v>AGENTE DE DESENVIMENTO EDUCACIONAL</v>
          </cell>
          <cell r="F214" t="str">
            <v>NU</v>
          </cell>
          <cell r="G214">
            <v>2</v>
          </cell>
          <cell r="H214" t="str">
            <v>A</v>
          </cell>
          <cell r="I214">
            <v>1</v>
          </cell>
          <cell r="L214" t="str">
            <v>ANALISTA SOCIOCULTURAL</v>
          </cell>
        </row>
        <row r="215">
          <cell r="A215">
            <v>4253</v>
          </cell>
          <cell r="B215" t="str">
            <v>3901</v>
          </cell>
          <cell r="C215">
            <v>40</v>
          </cell>
          <cell r="D215">
            <v>1080</v>
          </cell>
          <cell r="E215" t="str">
            <v>ORIENTADOR TRABALHISTA</v>
          </cell>
          <cell r="F215" t="str">
            <v>NU</v>
          </cell>
          <cell r="G215">
            <v>2</v>
          </cell>
          <cell r="H215" t="str">
            <v>A</v>
          </cell>
          <cell r="I215">
            <v>1</v>
          </cell>
          <cell r="L215" t="str">
            <v>ANALISTA SOCIOCULTURAL</v>
          </cell>
        </row>
        <row r="216">
          <cell r="A216">
            <v>4254</v>
          </cell>
          <cell r="B216" t="str">
            <v>3901</v>
          </cell>
          <cell r="C216">
            <v>40</v>
          </cell>
          <cell r="D216">
            <v>1080</v>
          </cell>
          <cell r="E216" t="str">
            <v>PROFESSOR DE ACADEMIA DE POLICIA II</v>
          </cell>
          <cell r="F216" t="str">
            <v>NU</v>
          </cell>
          <cell r="G216">
            <v>2</v>
          </cell>
          <cell r="H216" t="str">
            <v>A</v>
          </cell>
          <cell r="I216">
            <v>1</v>
          </cell>
          <cell r="L216" t="str">
            <v>ANALISTA SOCIOCULTURAL</v>
          </cell>
        </row>
        <row r="217">
          <cell r="A217">
            <v>4255</v>
          </cell>
          <cell r="B217" t="str">
            <v>3901</v>
          </cell>
          <cell r="C217">
            <v>40</v>
          </cell>
          <cell r="D217">
            <v>1080</v>
          </cell>
          <cell r="E217" t="str">
            <v>PROF. DE CONSERVATORIO MUSICAL</v>
          </cell>
          <cell r="F217" t="str">
            <v>NU</v>
          </cell>
          <cell r="G217">
            <v>2</v>
          </cell>
          <cell r="H217" t="str">
            <v>A</v>
          </cell>
          <cell r="I217">
            <v>1</v>
          </cell>
          <cell r="L217" t="str">
            <v>ANALISTA SOCIOCULTURAL</v>
          </cell>
        </row>
        <row r="218">
          <cell r="A218">
            <v>4256</v>
          </cell>
          <cell r="B218" t="str">
            <v>3901</v>
          </cell>
          <cell r="C218">
            <v>40</v>
          </cell>
          <cell r="D218">
            <v>1080</v>
          </cell>
          <cell r="E218" t="str">
            <v>REDATOR</v>
          </cell>
          <cell r="F218" t="str">
            <v>NU</v>
          </cell>
          <cell r="G218">
            <v>2</v>
          </cell>
          <cell r="H218" t="str">
            <v>A</v>
          </cell>
          <cell r="I218">
            <v>1</v>
          </cell>
          <cell r="L218" t="str">
            <v>ANALISTA SOCIOCULTURAL</v>
          </cell>
        </row>
        <row r="219">
          <cell r="A219">
            <v>4257</v>
          </cell>
          <cell r="B219" t="str">
            <v>3901</v>
          </cell>
          <cell r="C219">
            <v>40</v>
          </cell>
          <cell r="D219">
            <v>1080</v>
          </cell>
          <cell r="E219" t="str">
            <v>REVISOR</v>
          </cell>
          <cell r="F219" t="str">
            <v>NU</v>
          </cell>
          <cell r="G219">
            <v>2</v>
          </cell>
          <cell r="H219" t="str">
            <v>A</v>
          </cell>
          <cell r="I219">
            <v>1</v>
          </cell>
          <cell r="L219" t="str">
            <v>ANALISTA SOCIOCULTURAL</v>
          </cell>
        </row>
        <row r="220">
          <cell r="A220">
            <v>4258</v>
          </cell>
          <cell r="B220" t="str">
            <v>3901</v>
          </cell>
          <cell r="C220">
            <v>40</v>
          </cell>
          <cell r="D220">
            <v>1080</v>
          </cell>
          <cell r="E220" t="str">
            <v>SOCIÓLOGO</v>
          </cell>
          <cell r="F220" t="str">
            <v>NU</v>
          </cell>
          <cell r="G220">
            <v>2</v>
          </cell>
          <cell r="H220" t="str">
            <v>A</v>
          </cell>
          <cell r="I220">
            <v>1</v>
          </cell>
          <cell r="L220" t="str">
            <v>ANALISTA SOCIOCULTURAL</v>
          </cell>
        </row>
        <row r="221">
          <cell r="A221">
            <v>4259</v>
          </cell>
          <cell r="B221" t="str">
            <v>3901</v>
          </cell>
          <cell r="C221">
            <v>40</v>
          </cell>
          <cell r="D221">
            <v>1080</v>
          </cell>
          <cell r="E221" t="str">
            <v>RELAÇÕES PUBLICAS</v>
          </cell>
          <cell r="F221" t="str">
            <v>NU</v>
          </cell>
          <cell r="G221">
            <v>2</v>
          </cell>
          <cell r="H221" t="str">
            <v>A</v>
          </cell>
          <cell r="I221">
            <v>1</v>
          </cell>
          <cell r="L221" t="str">
            <v>ANALISTA SOCIOCULTURAL</v>
          </cell>
        </row>
        <row r="222">
          <cell r="A222">
            <v>4260</v>
          </cell>
          <cell r="B222" t="str">
            <v>3900</v>
          </cell>
          <cell r="C222">
            <v>40</v>
          </cell>
          <cell r="D222">
            <v>1080</v>
          </cell>
          <cell r="E222" t="str">
            <v>TECNOLOGISTA</v>
          </cell>
          <cell r="F222" t="str">
            <v>NU</v>
          </cell>
          <cell r="G222">
            <v>2</v>
          </cell>
          <cell r="H222" t="str">
            <v>A</v>
          </cell>
          <cell r="I222">
            <v>1</v>
          </cell>
          <cell r="L222" t="str">
            <v>ANALISTA DE TECNOLOGIA</v>
          </cell>
        </row>
        <row r="223">
          <cell r="A223">
            <v>4261</v>
          </cell>
          <cell r="B223" t="str">
            <v>3900</v>
          </cell>
          <cell r="C223">
            <v>40</v>
          </cell>
          <cell r="D223">
            <v>1080</v>
          </cell>
          <cell r="E223" t="str">
            <v>ZOOTECNISTA</v>
          </cell>
          <cell r="F223" t="str">
            <v>NU</v>
          </cell>
          <cell r="G223">
            <v>2</v>
          </cell>
          <cell r="H223" t="str">
            <v>A</v>
          </cell>
          <cell r="I223">
            <v>1</v>
          </cell>
          <cell r="L223" t="str">
            <v>ANALISTA DE TECNOLOGIA</v>
          </cell>
        </row>
        <row r="224">
          <cell r="A224">
            <v>4262</v>
          </cell>
          <cell r="B224" t="str">
            <v>3901</v>
          </cell>
          <cell r="C224">
            <v>40</v>
          </cell>
          <cell r="D224">
            <v>1080</v>
          </cell>
          <cell r="E224" t="str">
            <v>RESTAURADOR</v>
          </cell>
          <cell r="F224" t="str">
            <v>NU</v>
          </cell>
          <cell r="G224">
            <v>2</v>
          </cell>
          <cell r="H224" t="str">
            <v>A</v>
          </cell>
          <cell r="I224">
            <v>1</v>
          </cell>
          <cell r="L224" t="str">
            <v>ANALISTA SOCIOCULTURAL</v>
          </cell>
        </row>
        <row r="225">
          <cell r="A225">
            <v>4263</v>
          </cell>
          <cell r="B225" t="str">
            <v>3899</v>
          </cell>
          <cell r="C225">
            <v>40</v>
          </cell>
          <cell r="D225">
            <v>1080</v>
          </cell>
          <cell r="E225" t="str">
            <v>ESPECIALISTA EM RECURSOS HUMANOS</v>
          </cell>
          <cell r="F225" t="str">
            <v>NU</v>
          </cell>
          <cell r="G225">
            <v>2</v>
          </cell>
          <cell r="H225" t="str">
            <v>A</v>
          </cell>
          <cell r="I225">
            <v>1</v>
          </cell>
          <cell r="L225" t="str">
            <v>ANALISTA ADMINISTRATIVO</v>
          </cell>
        </row>
        <row r="226">
          <cell r="A226">
            <v>4264</v>
          </cell>
          <cell r="B226" t="str">
            <v>3901</v>
          </cell>
          <cell r="C226">
            <v>40</v>
          </cell>
          <cell r="D226">
            <v>1080</v>
          </cell>
          <cell r="E226" t="str">
            <v>TÉCNICO DESPORTIVO</v>
          </cell>
          <cell r="F226" t="str">
            <v>NU</v>
          </cell>
          <cell r="G226">
            <v>2</v>
          </cell>
          <cell r="H226" t="str">
            <v>A</v>
          </cell>
          <cell r="I226">
            <v>1</v>
          </cell>
          <cell r="L226" t="str">
            <v>ANALISTA SOCIOCULTURAL</v>
          </cell>
        </row>
        <row r="227">
          <cell r="A227">
            <v>4265</v>
          </cell>
          <cell r="B227" t="str">
            <v>3906</v>
          </cell>
          <cell r="C227">
            <v>40</v>
          </cell>
          <cell r="D227">
            <v>1080</v>
          </cell>
          <cell r="E227" t="str">
            <v>ANALISTA DE PLANEJAMENTO  EDUCACIONAL</v>
          </cell>
          <cell r="F227" t="str">
            <v>NC</v>
          </cell>
          <cell r="G227" t="str">
            <v>11</v>
          </cell>
          <cell r="I227">
            <v>4</v>
          </cell>
          <cell r="L227" t="str">
            <v>ASSISTENTE TÉCNICO I</v>
          </cell>
        </row>
        <row r="228">
          <cell r="A228">
            <v>4266</v>
          </cell>
          <cell r="B228" t="str">
            <v>3906</v>
          </cell>
          <cell r="C228">
            <v>40</v>
          </cell>
          <cell r="D228">
            <v>1080</v>
          </cell>
          <cell r="E228" t="str">
            <v>ANALISTA DE RECURSOS HUMANOS</v>
          </cell>
          <cell r="F228" t="str">
            <v>NC</v>
          </cell>
          <cell r="G228" t="str">
            <v>11</v>
          </cell>
          <cell r="I228">
            <v>4</v>
          </cell>
          <cell r="L228" t="str">
            <v>ASSISTENTE TÉCNICO I</v>
          </cell>
        </row>
        <row r="229">
          <cell r="A229">
            <v>4267</v>
          </cell>
          <cell r="B229" t="str">
            <v>3906</v>
          </cell>
          <cell r="C229">
            <v>40</v>
          </cell>
          <cell r="D229">
            <v>1080</v>
          </cell>
          <cell r="E229" t="str">
            <v>ANALISTA DE PLANEJAMENTO E GESTAO</v>
          </cell>
          <cell r="F229" t="str">
            <v>NC</v>
          </cell>
          <cell r="G229" t="str">
            <v>11</v>
          </cell>
          <cell r="I229">
            <v>4</v>
          </cell>
          <cell r="L229" t="str">
            <v>ASSISTENTE TÉCNICO I</v>
          </cell>
        </row>
        <row r="230">
          <cell r="A230">
            <v>4268</v>
          </cell>
          <cell r="B230" t="str">
            <v>3906</v>
          </cell>
          <cell r="C230">
            <v>40</v>
          </cell>
          <cell r="D230">
            <v>1080</v>
          </cell>
          <cell r="E230" t="str">
            <v>ANALISTA PARA MODERNIZAÇÃO ADMINISTRATIVA</v>
          </cell>
          <cell r="F230" t="str">
            <v>NC</v>
          </cell>
          <cell r="G230" t="str">
            <v>11</v>
          </cell>
          <cell r="I230">
            <v>4</v>
          </cell>
          <cell r="L230" t="str">
            <v>ASSISTENTE TÉCNICO I</v>
          </cell>
        </row>
        <row r="231">
          <cell r="A231">
            <v>4269</v>
          </cell>
          <cell r="B231" t="str">
            <v>3906</v>
          </cell>
          <cell r="C231">
            <v>40</v>
          </cell>
          <cell r="D231">
            <v>1080</v>
          </cell>
          <cell r="E231" t="str">
            <v>ANALISTA PARA TRANSPORTES</v>
          </cell>
          <cell r="F231" t="str">
            <v>NC</v>
          </cell>
          <cell r="G231">
            <v>11</v>
          </cell>
          <cell r="I231">
            <v>4</v>
          </cell>
          <cell r="L231" t="str">
            <v>ASSISTENTE TÉCNICO I</v>
          </cell>
        </row>
        <row r="232">
          <cell r="A232">
            <v>4270</v>
          </cell>
          <cell r="B232" t="str">
            <v>3906</v>
          </cell>
          <cell r="C232">
            <v>40</v>
          </cell>
          <cell r="D232">
            <v>1080</v>
          </cell>
          <cell r="E232" t="str">
            <v>ANALISTA SUPERVISOR</v>
          </cell>
          <cell r="F232" t="str">
            <v>NC</v>
          </cell>
          <cell r="G232" t="str">
            <v>11</v>
          </cell>
          <cell r="I232">
            <v>6</v>
          </cell>
          <cell r="L232" t="str">
            <v>ASSISTENTE TÉCNICO I</v>
          </cell>
        </row>
        <row r="233">
          <cell r="A233">
            <v>4271</v>
          </cell>
          <cell r="B233" t="str">
            <v>3909</v>
          </cell>
          <cell r="C233">
            <v>40</v>
          </cell>
          <cell r="D233">
            <v>1080</v>
          </cell>
          <cell r="E233" t="str">
            <v>ASSESSOR TÉCNICO DA JUNTA COMERCIAL</v>
          </cell>
          <cell r="F233" t="str">
            <v>NC</v>
          </cell>
          <cell r="G233">
            <v>21</v>
          </cell>
          <cell r="I233">
            <v>11</v>
          </cell>
          <cell r="L233" t="str">
            <v>ASSISTENTE TÉCNICO IV</v>
          </cell>
        </row>
        <row r="234">
          <cell r="A234">
            <v>4272</v>
          </cell>
          <cell r="B234" t="str">
            <v>4272</v>
          </cell>
          <cell r="C234">
            <v>40</v>
          </cell>
          <cell r="D234">
            <v>1080</v>
          </cell>
          <cell r="E234" t="str">
            <v>ASSESSOR TÉCNICO  DE GABINETE</v>
          </cell>
          <cell r="F234" t="str">
            <v>NC</v>
          </cell>
          <cell r="G234" t="str">
            <v>23</v>
          </cell>
          <cell r="I234">
            <v>15</v>
          </cell>
          <cell r="L234" t="str">
            <v>ASSESSOR TÉCNICO  DE GABINETE</v>
          </cell>
        </row>
        <row r="235">
          <cell r="A235">
            <v>4273</v>
          </cell>
          <cell r="B235" t="str">
            <v>3904</v>
          </cell>
          <cell r="C235">
            <v>40</v>
          </cell>
          <cell r="D235">
            <v>1080</v>
          </cell>
          <cell r="E235" t="str">
            <v>ASSISTENTE</v>
          </cell>
          <cell r="F235" t="str">
            <v>NC</v>
          </cell>
          <cell r="G235" t="str">
            <v>1</v>
          </cell>
          <cell r="I235">
            <v>1</v>
          </cell>
          <cell r="L235" t="str">
            <v>ASSISTENTE I</v>
          </cell>
        </row>
        <row r="236">
          <cell r="A236">
            <v>4274</v>
          </cell>
          <cell r="C236">
            <v>40</v>
          </cell>
          <cell r="D236">
            <v>1080</v>
          </cell>
          <cell r="E236" t="str">
            <v>ASSISTENTE ADMINISTATIVO DE ENSINO</v>
          </cell>
          <cell r="F236" t="str">
            <v>NC</v>
          </cell>
          <cell r="G236" t="str">
            <v>1</v>
          </cell>
          <cell r="I236">
            <v>2</v>
          </cell>
          <cell r="L236" t="str">
            <v>ASSISTENTE II</v>
          </cell>
        </row>
        <row r="237">
          <cell r="A237">
            <v>4275</v>
          </cell>
          <cell r="B237" t="str">
            <v>3904</v>
          </cell>
          <cell r="C237">
            <v>40</v>
          </cell>
          <cell r="D237">
            <v>1080</v>
          </cell>
          <cell r="E237" t="str">
            <v>SECRETARIO</v>
          </cell>
          <cell r="F237" t="str">
            <v>NC</v>
          </cell>
          <cell r="G237" t="str">
            <v>1</v>
          </cell>
          <cell r="I237">
            <v>1</v>
          </cell>
          <cell r="L237" t="str">
            <v>ASSISTENTE I</v>
          </cell>
        </row>
        <row r="238">
          <cell r="A238">
            <v>4276</v>
          </cell>
          <cell r="B238" t="str">
            <v>3907</v>
          </cell>
          <cell r="C238">
            <v>40</v>
          </cell>
          <cell r="D238">
            <v>1080</v>
          </cell>
          <cell r="E238" t="str">
            <v>ASSISTENTE DE PLANEJ. AGROPECUÁRIO I</v>
          </cell>
          <cell r="F238" t="str">
            <v>NC</v>
          </cell>
          <cell r="G238" t="str">
            <v>17</v>
          </cell>
          <cell r="I238">
            <v>7</v>
          </cell>
          <cell r="L238" t="str">
            <v>ASSISTENTE TÉCNICO II</v>
          </cell>
        </row>
        <row r="239">
          <cell r="A239">
            <v>4277</v>
          </cell>
          <cell r="B239" t="str">
            <v>3908</v>
          </cell>
          <cell r="C239">
            <v>40</v>
          </cell>
          <cell r="D239">
            <v>1080</v>
          </cell>
          <cell r="E239" t="str">
            <v>ASSISTENTE DE PLANEJ. AGROPECUÁRIO II</v>
          </cell>
          <cell r="F239" t="str">
            <v>NC</v>
          </cell>
          <cell r="G239">
            <v>19</v>
          </cell>
          <cell r="I239">
            <v>9</v>
          </cell>
          <cell r="L239" t="str">
            <v>ASSISTENTE TÉCNICO III</v>
          </cell>
        </row>
        <row r="240">
          <cell r="A240">
            <v>4278</v>
          </cell>
          <cell r="B240" t="str">
            <v>3909</v>
          </cell>
          <cell r="C240">
            <v>40</v>
          </cell>
          <cell r="D240">
            <v>1080</v>
          </cell>
          <cell r="E240" t="str">
            <v>ASSISTENTE DE PLANEJ. AGROPECUÁRIO III</v>
          </cell>
          <cell r="F240" t="str">
            <v>NC</v>
          </cell>
          <cell r="G240">
            <v>21</v>
          </cell>
          <cell r="I240">
            <v>11</v>
          </cell>
          <cell r="L240" t="str">
            <v>ASSISTENTE TÉCNICO IV</v>
          </cell>
        </row>
        <row r="241">
          <cell r="A241">
            <v>4279</v>
          </cell>
          <cell r="B241" t="str">
            <v>3907</v>
          </cell>
          <cell r="C241">
            <v>40</v>
          </cell>
          <cell r="D241">
            <v>1080</v>
          </cell>
          <cell r="E241" t="str">
            <v>ASSISTENTE DE PLANEJ. CONTROLE I</v>
          </cell>
          <cell r="F241" t="str">
            <v>NC</v>
          </cell>
          <cell r="G241" t="str">
            <v>17</v>
          </cell>
          <cell r="I241">
            <v>7</v>
          </cell>
          <cell r="L241" t="str">
            <v>ASSISTENTE TÉCNICO II</v>
          </cell>
        </row>
        <row r="242">
          <cell r="A242">
            <v>4280</v>
          </cell>
          <cell r="B242" t="str">
            <v>3908</v>
          </cell>
          <cell r="C242">
            <v>40</v>
          </cell>
          <cell r="D242">
            <v>1080</v>
          </cell>
          <cell r="E242" t="str">
            <v>ASSISTENTE DE PLANEJ. CONTROLE II</v>
          </cell>
          <cell r="F242" t="str">
            <v>NC</v>
          </cell>
          <cell r="G242" t="str">
            <v>19</v>
          </cell>
          <cell r="I242">
            <v>9</v>
          </cell>
          <cell r="L242" t="str">
            <v>ASSISTENTE TÉCNICO III</v>
          </cell>
        </row>
        <row r="243">
          <cell r="A243">
            <v>4281</v>
          </cell>
          <cell r="B243" t="str">
            <v>3909</v>
          </cell>
          <cell r="C243">
            <v>40</v>
          </cell>
          <cell r="D243">
            <v>1080</v>
          </cell>
          <cell r="E243" t="str">
            <v>ASSISTENTE DE PLANEJ. CONTROLE III</v>
          </cell>
          <cell r="F243" t="str">
            <v>NC</v>
          </cell>
          <cell r="G243" t="str">
            <v>21</v>
          </cell>
          <cell r="I243">
            <v>11</v>
          </cell>
          <cell r="L243" t="str">
            <v>ASSISTENTE TÉCNICO IV</v>
          </cell>
        </row>
        <row r="244">
          <cell r="A244">
            <v>4282</v>
          </cell>
          <cell r="B244" t="str">
            <v>3907</v>
          </cell>
          <cell r="C244">
            <v>40</v>
          </cell>
          <cell r="D244">
            <v>1080</v>
          </cell>
          <cell r="E244" t="str">
            <v>ASSISTENTE DE PLANEJ. E ORÇAM. FINANCEIRO I</v>
          </cell>
          <cell r="F244" t="str">
            <v>NC</v>
          </cell>
          <cell r="G244" t="str">
            <v>17</v>
          </cell>
          <cell r="I244">
            <v>7</v>
          </cell>
          <cell r="L244" t="str">
            <v>ASSISTENTE TÉCNICO II</v>
          </cell>
        </row>
        <row r="245">
          <cell r="A245">
            <v>4283</v>
          </cell>
          <cell r="B245" t="str">
            <v>3907</v>
          </cell>
          <cell r="C245">
            <v>40</v>
          </cell>
          <cell r="D245">
            <v>1080</v>
          </cell>
          <cell r="E245" t="str">
            <v>ASSISTENTE DE PLANEJ. E GESTAO I</v>
          </cell>
          <cell r="F245" t="str">
            <v>NC</v>
          </cell>
          <cell r="G245" t="str">
            <v>17</v>
          </cell>
          <cell r="I245">
            <v>7</v>
          </cell>
          <cell r="L245" t="str">
            <v>ASSISTENTE TÉCNICO II</v>
          </cell>
        </row>
        <row r="246">
          <cell r="A246">
            <v>4284</v>
          </cell>
          <cell r="B246" t="str">
            <v>3908</v>
          </cell>
          <cell r="C246">
            <v>40</v>
          </cell>
          <cell r="D246">
            <v>1080</v>
          </cell>
          <cell r="E246" t="str">
            <v>ASSISTENTE DE PLANEJ. E GESTAO II</v>
          </cell>
          <cell r="F246" t="str">
            <v>NC</v>
          </cell>
          <cell r="G246" t="str">
            <v>19</v>
          </cell>
          <cell r="I246">
            <v>9</v>
          </cell>
          <cell r="L246" t="str">
            <v>ASSISTENTE TÉCNICO III</v>
          </cell>
        </row>
        <row r="247">
          <cell r="A247">
            <v>4285</v>
          </cell>
          <cell r="B247" t="str">
            <v>3909</v>
          </cell>
          <cell r="C247">
            <v>40</v>
          </cell>
          <cell r="D247">
            <v>1080</v>
          </cell>
          <cell r="E247" t="str">
            <v>ASSISTENTE DE PLANEJ. E GESTAO III</v>
          </cell>
          <cell r="F247" t="str">
            <v>NC</v>
          </cell>
          <cell r="G247" t="str">
            <v>21</v>
          </cell>
          <cell r="I247">
            <v>11</v>
          </cell>
          <cell r="L247" t="str">
            <v>ASSISTENTE TÉCNICO IV</v>
          </cell>
        </row>
        <row r="248">
          <cell r="A248">
            <v>4286</v>
          </cell>
          <cell r="C248">
            <v>40</v>
          </cell>
          <cell r="D248">
            <v>1080</v>
          </cell>
          <cell r="E248" t="str">
            <v>ASSISTENTE TECNICO DE COORDENADOR</v>
          </cell>
          <cell r="F248" t="str">
            <v>NC</v>
          </cell>
          <cell r="G248" t="str">
            <v>22</v>
          </cell>
          <cell r="I248">
            <v>13</v>
          </cell>
          <cell r="L248" t="str">
            <v>ASSISTENTE TECNICO DE COORDENADOR</v>
          </cell>
        </row>
        <row r="249">
          <cell r="A249">
            <v>4287</v>
          </cell>
          <cell r="B249" t="str">
            <v>3907</v>
          </cell>
          <cell r="C249">
            <v>40</v>
          </cell>
          <cell r="D249">
            <v>1080</v>
          </cell>
          <cell r="E249" t="str">
            <v>ASSISTENTE TÉNICO DE DIREÇÃO I</v>
          </cell>
          <cell r="F249" t="str">
            <v>NC</v>
          </cell>
          <cell r="G249" t="str">
            <v>17</v>
          </cell>
          <cell r="I249">
            <v>7</v>
          </cell>
          <cell r="L249" t="str">
            <v>ASSISTENTE TÉCNICO II</v>
          </cell>
        </row>
        <row r="250">
          <cell r="A250">
            <v>4288</v>
          </cell>
          <cell r="B250" t="str">
            <v>3908</v>
          </cell>
          <cell r="C250">
            <v>40</v>
          </cell>
          <cell r="D250">
            <v>1080</v>
          </cell>
          <cell r="E250" t="str">
            <v>ASSISTENTE TÉCNICO DE DIREÇÃO II</v>
          </cell>
          <cell r="F250" t="str">
            <v>NC</v>
          </cell>
          <cell r="G250" t="str">
            <v>19</v>
          </cell>
          <cell r="I250">
            <v>9</v>
          </cell>
          <cell r="L250" t="str">
            <v>ASSISTENTE TÉCNICO III</v>
          </cell>
        </row>
        <row r="251">
          <cell r="A251">
            <v>4289</v>
          </cell>
          <cell r="B251" t="str">
            <v>3909</v>
          </cell>
          <cell r="C251">
            <v>40</v>
          </cell>
          <cell r="D251">
            <v>1080</v>
          </cell>
          <cell r="E251" t="str">
            <v>ASSISTENTE TÉCNICO DE DIREÇÃO III</v>
          </cell>
          <cell r="F251" t="str">
            <v>NC</v>
          </cell>
          <cell r="G251" t="str">
            <v>21</v>
          </cell>
          <cell r="I251">
            <v>11</v>
          </cell>
          <cell r="L251" t="str">
            <v>ASSISTENTE TÉCNICO IV</v>
          </cell>
        </row>
        <row r="252">
          <cell r="A252">
            <v>4290</v>
          </cell>
          <cell r="B252" t="str">
            <v>3906</v>
          </cell>
          <cell r="C252">
            <v>40</v>
          </cell>
          <cell r="D252">
            <v>1080</v>
          </cell>
          <cell r="E252" t="str">
            <v>ASSISTENTE TÉCNICO DE ENSINO</v>
          </cell>
          <cell r="F252" t="str">
            <v>NC</v>
          </cell>
          <cell r="G252">
            <v>10</v>
          </cell>
          <cell r="I252">
            <v>4</v>
          </cell>
          <cell r="L252" t="str">
            <v>ASSISTENTE TÉCNICO I</v>
          </cell>
        </row>
        <row r="253">
          <cell r="A253">
            <v>4291</v>
          </cell>
          <cell r="B253">
            <v>4291</v>
          </cell>
          <cell r="C253">
            <v>40</v>
          </cell>
          <cell r="D253">
            <v>1080</v>
          </cell>
          <cell r="E253" t="str">
            <v>ASSISTENTE TÉCNICO DE GABINETE I</v>
          </cell>
          <cell r="F253" t="str">
            <v>NC</v>
          </cell>
          <cell r="G253" t="str">
            <v>17</v>
          </cell>
          <cell r="I253">
            <v>7</v>
          </cell>
          <cell r="L253" t="str">
            <v>ASSISTENTE TÉCNICO DE GABINETE I</v>
          </cell>
        </row>
        <row r="254">
          <cell r="A254">
            <v>4292</v>
          </cell>
          <cell r="B254">
            <v>4292</v>
          </cell>
          <cell r="C254">
            <v>40</v>
          </cell>
          <cell r="D254">
            <v>1080</v>
          </cell>
          <cell r="E254" t="str">
            <v>ASSISTENTE TÉCNICO DE GABINETE II</v>
          </cell>
          <cell r="F254" t="str">
            <v>NC</v>
          </cell>
          <cell r="G254" t="str">
            <v>19</v>
          </cell>
          <cell r="I254">
            <v>9</v>
          </cell>
          <cell r="L254" t="str">
            <v>ASSISTENTE TÉCNICO DE GABINETE II</v>
          </cell>
        </row>
        <row r="255">
          <cell r="A255">
            <v>4293</v>
          </cell>
          <cell r="B255">
            <v>4293</v>
          </cell>
          <cell r="C255">
            <v>40</v>
          </cell>
          <cell r="D255">
            <v>1080</v>
          </cell>
          <cell r="E255" t="str">
            <v>ASSISTENTE TÉCNICO DE GABINETE III</v>
          </cell>
          <cell r="F255" t="str">
            <v>NC</v>
          </cell>
          <cell r="G255">
            <v>21</v>
          </cell>
          <cell r="I255">
            <v>11</v>
          </cell>
          <cell r="L255" t="str">
            <v>ASSISTENTE TÉCNICO DE GABINETE III</v>
          </cell>
        </row>
        <row r="256">
          <cell r="A256">
            <v>4294</v>
          </cell>
          <cell r="B256" t="str">
            <v>3902</v>
          </cell>
          <cell r="C256">
            <v>40</v>
          </cell>
          <cell r="D256">
            <v>1080</v>
          </cell>
          <cell r="E256" t="str">
            <v>AUXILIAR DE GABINETE</v>
          </cell>
          <cell r="F256" t="str">
            <v>NC</v>
          </cell>
          <cell r="G256" t="str">
            <v>4</v>
          </cell>
          <cell r="I256">
            <v>1</v>
          </cell>
          <cell r="L256" t="str">
            <v>ASSISTENTE DE GABINETE I</v>
          </cell>
        </row>
        <row r="257">
          <cell r="A257">
            <v>4295</v>
          </cell>
          <cell r="B257" t="str">
            <v>3902</v>
          </cell>
          <cell r="C257">
            <v>40</v>
          </cell>
          <cell r="D257">
            <v>1080</v>
          </cell>
          <cell r="E257" t="str">
            <v>AUXILIAR DE SECRETARIO PARTICULAR</v>
          </cell>
          <cell r="F257" t="str">
            <v>NC</v>
          </cell>
          <cell r="G257" t="str">
            <v>4</v>
          </cell>
          <cell r="I257">
            <v>1</v>
          </cell>
          <cell r="L257" t="str">
            <v>ASSISTENTE DE GABINETE I</v>
          </cell>
        </row>
        <row r="258">
          <cell r="A258">
            <v>4296</v>
          </cell>
          <cell r="B258">
            <v>4296</v>
          </cell>
          <cell r="C258">
            <v>40</v>
          </cell>
          <cell r="D258">
            <v>1080</v>
          </cell>
          <cell r="E258" t="str">
            <v>CHEFE DE CERIMONIAL</v>
          </cell>
          <cell r="F258" t="str">
            <v>NC</v>
          </cell>
          <cell r="G258" t="str">
            <v>25</v>
          </cell>
          <cell r="I258">
            <v>17</v>
          </cell>
          <cell r="L258" t="str">
            <v>CHEFE DE CERIMONIAL</v>
          </cell>
        </row>
        <row r="259">
          <cell r="A259">
            <v>4301</v>
          </cell>
          <cell r="B259" t="str">
            <v>3909</v>
          </cell>
          <cell r="C259">
            <v>40</v>
          </cell>
          <cell r="D259">
            <v>1080</v>
          </cell>
          <cell r="E259" t="str">
            <v>CHEFE DE ESCRITÓRIO DO GOVERNO</v>
          </cell>
          <cell r="F259" t="str">
            <v>NC</v>
          </cell>
          <cell r="G259">
            <v>21</v>
          </cell>
          <cell r="I259">
            <v>11</v>
          </cell>
          <cell r="L259" t="str">
            <v>ASSISTENTE TÉCNICO IV</v>
          </cell>
        </row>
        <row r="260">
          <cell r="A260">
            <v>4302</v>
          </cell>
          <cell r="B260">
            <v>4302</v>
          </cell>
          <cell r="C260">
            <v>40</v>
          </cell>
          <cell r="D260">
            <v>1080</v>
          </cell>
          <cell r="E260" t="str">
            <v>CHEFE DE GABINETE</v>
          </cell>
          <cell r="F260" t="str">
            <v>NC</v>
          </cell>
          <cell r="G260" t="str">
            <v>26</v>
          </cell>
          <cell r="I260">
            <v>18</v>
          </cell>
          <cell r="L260" t="str">
            <v>CHEFE DE GABINETE</v>
          </cell>
        </row>
        <row r="261">
          <cell r="A261">
            <v>4303</v>
          </cell>
          <cell r="B261" t="str">
            <v>3914</v>
          </cell>
          <cell r="C261">
            <v>40</v>
          </cell>
          <cell r="D261">
            <v>1080</v>
          </cell>
          <cell r="E261" t="str">
            <v>CHEFE DE POSTO DE ATENDIMENTO</v>
          </cell>
          <cell r="F261" t="str">
            <v>NC</v>
          </cell>
          <cell r="G261" t="str">
            <v>13</v>
          </cell>
          <cell r="I261">
            <v>6</v>
          </cell>
          <cell r="L261" t="str">
            <v>CHEFE II</v>
          </cell>
        </row>
        <row r="262">
          <cell r="A262">
            <v>4304</v>
          </cell>
          <cell r="B262" t="str">
            <v>3904</v>
          </cell>
          <cell r="C262">
            <v>40</v>
          </cell>
          <cell r="D262">
            <v>1080</v>
          </cell>
          <cell r="E262" t="str">
            <v>CONTROLADOR PROG. ORÇAMENTÁRIO</v>
          </cell>
          <cell r="F262" t="str">
            <v>NC</v>
          </cell>
          <cell r="G262">
            <v>2</v>
          </cell>
          <cell r="I262">
            <v>1</v>
          </cell>
          <cell r="L262" t="str">
            <v>ASSISTENTE I</v>
          </cell>
        </row>
        <row r="263">
          <cell r="A263">
            <v>4305</v>
          </cell>
          <cell r="B263">
            <v>4305</v>
          </cell>
          <cell r="C263">
            <v>40</v>
          </cell>
          <cell r="D263">
            <v>1080</v>
          </cell>
          <cell r="E263" t="str">
            <v>COORDENADOR</v>
          </cell>
          <cell r="F263" t="str">
            <v>NC</v>
          </cell>
          <cell r="G263" t="str">
            <v>25</v>
          </cell>
          <cell r="I263">
            <v>17</v>
          </cell>
          <cell r="L263" t="str">
            <v>COORDENADOR</v>
          </cell>
        </row>
        <row r="264">
          <cell r="A264">
            <v>4306</v>
          </cell>
          <cell r="B264">
            <v>4305</v>
          </cell>
          <cell r="C264">
            <v>40</v>
          </cell>
          <cell r="D264">
            <v>1080</v>
          </cell>
          <cell r="E264" t="str">
            <v>COORDENADOR DE POLICIA</v>
          </cell>
          <cell r="F264" t="str">
            <v>NC</v>
          </cell>
          <cell r="G264" t="str">
            <v>25</v>
          </cell>
          <cell r="I264">
            <v>17</v>
          </cell>
          <cell r="L264" t="str">
            <v>COORDENADOR</v>
          </cell>
        </row>
        <row r="265">
          <cell r="A265">
            <v>4307</v>
          </cell>
          <cell r="B265" t="str">
            <v>3918</v>
          </cell>
          <cell r="C265">
            <v>40</v>
          </cell>
          <cell r="D265">
            <v>1080</v>
          </cell>
          <cell r="E265" t="str">
            <v>DELEGADO REGIONAL DE CULTURA</v>
          </cell>
          <cell r="F265" t="str">
            <v>NC</v>
          </cell>
          <cell r="G265" t="str">
            <v>18</v>
          </cell>
          <cell r="I265">
            <v>9</v>
          </cell>
          <cell r="L265" t="str">
            <v>DIRETOR TÉCNICO I</v>
          </cell>
        </row>
        <row r="266">
          <cell r="A266">
            <v>4308</v>
          </cell>
          <cell r="B266" t="str">
            <v>3918</v>
          </cell>
          <cell r="C266">
            <v>40</v>
          </cell>
          <cell r="D266">
            <v>1080</v>
          </cell>
          <cell r="E266" t="str">
            <v>DELEGADO REGIONAL DE ESPORTES</v>
          </cell>
          <cell r="F266" t="str">
            <v>NC</v>
          </cell>
          <cell r="G266" t="str">
            <v>18</v>
          </cell>
          <cell r="I266">
            <v>9</v>
          </cell>
          <cell r="L266" t="str">
            <v>DIRETOR TÉCNICO I</v>
          </cell>
        </row>
        <row r="267">
          <cell r="A267">
            <v>4309</v>
          </cell>
          <cell r="B267" t="str">
            <v>3918</v>
          </cell>
          <cell r="C267">
            <v>40</v>
          </cell>
          <cell r="D267">
            <v>1080</v>
          </cell>
          <cell r="E267" t="str">
            <v>DELEGADO REGIONAL DE TURISMO</v>
          </cell>
          <cell r="F267" t="str">
            <v>NC</v>
          </cell>
          <cell r="G267" t="str">
            <v>18</v>
          </cell>
          <cell r="I267">
            <v>9</v>
          </cell>
          <cell r="L267" t="str">
            <v>DIRETOR TÉCNICO I</v>
          </cell>
        </row>
        <row r="268">
          <cell r="A268">
            <v>4310</v>
          </cell>
          <cell r="B268" t="str">
            <v>3918</v>
          </cell>
          <cell r="C268">
            <v>40</v>
          </cell>
          <cell r="D268">
            <v>1080</v>
          </cell>
          <cell r="E268" t="str">
            <v>DELEGADO REGIONAL DO INTERIOR</v>
          </cell>
          <cell r="F268" t="str">
            <v>NC</v>
          </cell>
          <cell r="G268" t="str">
            <v>18</v>
          </cell>
          <cell r="I268">
            <v>9</v>
          </cell>
          <cell r="L268" t="str">
            <v>DIRETOR TÉCNICO I</v>
          </cell>
        </row>
        <row r="269">
          <cell r="A269">
            <v>4311</v>
          </cell>
          <cell r="B269" t="str">
            <v>3915</v>
          </cell>
          <cell r="C269">
            <v>40</v>
          </cell>
          <cell r="D269">
            <v>1080</v>
          </cell>
          <cell r="E269" t="str">
            <v>DIRETOR DE CENTRO SOCIAL URBANO</v>
          </cell>
          <cell r="F269" t="str">
            <v>NC</v>
          </cell>
          <cell r="G269" t="str">
            <v>16</v>
          </cell>
          <cell r="I269">
            <v>6</v>
          </cell>
          <cell r="L269" t="str">
            <v>DIRETOR I</v>
          </cell>
        </row>
        <row r="270">
          <cell r="A270">
            <v>4312</v>
          </cell>
          <cell r="B270" t="str">
            <v>3917</v>
          </cell>
          <cell r="C270">
            <v>40</v>
          </cell>
          <cell r="D270">
            <v>1080</v>
          </cell>
          <cell r="E270" t="str">
            <v>DIRETOR DE DEPARTAMENTO</v>
          </cell>
          <cell r="F270" t="str">
            <v>NC</v>
          </cell>
          <cell r="G270" t="str">
            <v>20</v>
          </cell>
          <cell r="I270">
            <v>10</v>
          </cell>
          <cell r="L270" t="str">
            <v>DIRETOR III</v>
          </cell>
        </row>
        <row r="271">
          <cell r="A271">
            <v>4313</v>
          </cell>
          <cell r="B271" t="str">
            <v>3916</v>
          </cell>
          <cell r="C271">
            <v>40</v>
          </cell>
          <cell r="D271">
            <v>1080</v>
          </cell>
          <cell r="E271" t="str">
            <v>DIRETOR DE DIVISÃO</v>
          </cell>
          <cell r="F271" t="str">
            <v>NC</v>
          </cell>
          <cell r="G271" t="str">
            <v>18</v>
          </cell>
          <cell r="I271">
            <v>8</v>
          </cell>
          <cell r="L271" t="str">
            <v>DIRETOR II</v>
          </cell>
        </row>
        <row r="272">
          <cell r="A272">
            <v>4314</v>
          </cell>
          <cell r="B272" t="str">
            <v>3915</v>
          </cell>
          <cell r="C272">
            <v>40</v>
          </cell>
          <cell r="D272">
            <v>1080</v>
          </cell>
          <cell r="E272" t="str">
            <v>DIRETOR DE SERVIÇO</v>
          </cell>
          <cell r="F272" t="str">
            <v>NC</v>
          </cell>
          <cell r="G272" t="str">
            <v>16</v>
          </cell>
          <cell r="I272">
            <v>6</v>
          </cell>
          <cell r="L272" t="str">
            <v>DIRETOR I</v>
          </cell>
        </row>
        <row r="273">
          <cell r="A273">
            <v>4316</v>
          </cell>
          <cell r="B273" t="str">
            <v>3920</v>
          </cell>
          <cell r="C273">
            <v>40</v>
          </cell>
          <cell r="D273">
            <v>1080</v>
          </cell>
          <cell r="E273" t="str">
            <v>DIRETOR TÉCNICO DE DEPARTAMENTO</v>
          </cell>
          <cell r="F273" t="str">
            <v>NC</v>
          </cell>
          <cell r="G273" t="str">
            <v>22</v>
          </cell>
          <cell r="I273">
            <v>14</v>
          </cell>
          <cell r="L273" t="str">
            <v>DIRETOR TÉCNICO III</v>
          </cell>
        </row>
        <row r="274">
          <cell r="A274">
            <v>4317</v>
          </cell>
          <cell r="B274" t="str">
            <v>3019</v>
          </cell>
          <cell r="C274">
            <v>40</v>
          </cell>
          <cell r="D274">
            <v>1080</v>
          </cell>
          <cell r="E274" t="str">
            <v>DIRETOR TÉCNICO DE DIVISÃO</v>
          </cell>
          <cell r="F274" t="str">
            <v>NC</v>
          </cell>
          <cell r="G274" t="str">
            <v>20</v>
          </cell>
          <cell r="I274">
            <v>11</v>
          </cell>
          <cell r="L274" t="str">
            <v>DIRETOR TÉCNICO II</v>
          </cell>
        </row>
        <row r="275">
          <cell r="A275">
            <v>4318</v>
          </cell>
          <cell r="B275" t="str">
            <v>3918</v>
          </cell>
          <cell r="C275">
            <v>40</v>
          </cell>
          <cell r="D275">
            <v>1080</v>
          </cell>
          <cell r="E275" t="str">
            <v>DIRETOR TÉCNICO DE SERVIÇO</v>
          </cell>
          <cell r="F275" t="str">
            <v>NC</v>
          </cell>
          <cell r="G275" t="str">
            <v>18</v>
          </cell>
          <cell r="I275">
            <v>9</v>
          </cell>
          <cell r="L275" t="str">
            <v>DIRETOR TÉCNICO I</v>
          </cell>
        </row>
        <row r="276">
          <cell r="A276">
            <v>4319</v>
          </cell>
          <cell r="B276" t="str">
            <v>3922</v>
          </cell>
          <cell r="C276">
            <v>40</v>
          </cell>
          <cell r="D276">
            <v>1080</v>
          </cell>
          <cell r="E276" t="str">
            <v>ENCARREGADO POSTO ATENDIMENTO</v>
          </cell>
          <cell r="F276" t="str">
            <v>NC</v>
          </cell>
          <cell r="G276" t="str">
            <v>10</v>
          </cell>
          <cell r="I276">
            <v>5</v>
          </cell>
          <cell r="L276" t="str">
            <v>ENCARREGADO II</v>
          </cell>
        </row>
        <row r="277">
          <cell r="A277">
            <v>4320</v>
          </cell>
          <cell r="B277" t="str">
            <v>3903</v>
          </cell>
          <cell r="C277">
            <v>40</v>
          </cell>
          <cell r="D277">
            <v>1080</v>
          </cell>
          <cell r="E277" t="str">
            <v>OFICIAL DE GABINETE</v>
          </cell>
          <cell r="F277" t="str">
            <v>NC</v>
          </cell>
          <cell r="G277" t="str">
            <v>7</v>
          </cell>
          <cell r="I277">
            <v>3</v>
          </cell>
          <cell r="L277" t="str">
            <v>ASSISTENTE DE GABINETE II</v>
          </cell>
        </row>
        <row r="278">
          <cell r="A278">
            <v>4321</v>
          </cell>
          <cell r="B278" t="str">
            <v>3927</v>
          </cell>
          <cell r="C278">
            <v>40</v>
          </cell>
          <cell r="D278">
            <v>1080</v>
          </cell>
          <cell r="E278" t="str">
            <v>SUPERVISOR DE EQUIPE TÉCNICA</v>
          </cell>
          <cell r="F278" t="str">
            <v>NC</v>
          </cell>
          <cell r="G278" t="str">
            <v>13</v>
          </cell>
          <cell r="I278">
            <v>6</v>
          </cell>
          <cell r="L278" t="str">
            <v>SUPERVISOR TÉCNICO I</v>
          </cell>
        </row>
        <row r="279">
          <cell r="A279">
            <v>4323</v>
          </cell>
          <cell r="B279" t="str">
            <v>3928</v>
          </cell>
          <cell r="C279">
            <v>40</v>
          </cell>
          <cell r="D279">
            <v>1080</v>
          </cell>
          <cell r="E279" t="str">
            <v>SUPERVISOR DE EQ. ASSIST. TÉCNICA I</v>
          </cell>
          <cell r="F279" t="str">
            <v>NC</v>
          </cell>
          <cell r="G279" t="str">
            <v>19</v>
          </cell>
          <cell r="I279">
            <v>10</v>
          </cell>
          <cell r="L279" t="str">
            <v>SUPERVISOR TÉCNICO II</v>
          </cell>
        </row>
        <row r="280">
          <cell r="A280">
            <v>4324</v>
          </cell>
          <cell r="B280" t="str">
            <v>3929</v>
          </cell>
          <cell r="C280">
            <v>40</v>
          </cell>
          <cell r="D280">
            <v>1080</v>
          </cell>
          <cell r="E280" t="str">
            <v>SUPERVISOR DE EQ. ASSIST. TÉCNICA II</v>
          </cell>
          <cell r="F280" t="str">
            <v>NC</v>
          </cell>
          <cell r="G280" t="str">
            <v>21</v>
          </cell>
          <cell r="I280">
            <v>12</v>
          </cell>
          <cell r="L280" t="str">
            <v>SUPERVISOR TÉCNICO III</v>
          </cell>
        </row>
        <row r="281">
          <cell r="A281">
            <v>4325</v>
          </cell>
          <cell r="B281" t="str">
            <v>3927</v>
          </cell>
          <cell r="C281">
            <v>40</v>
          </cell>
          <cell r="D281">
            <v>1080</v>
          </cell>
          <cell r="E281" t="str">
            <v>SUPERVISOR DE EQ. AÇÃO SOCIAL</v>
          </cell>
          <cell r="F281" t="str">
            <v>NC</v>
          </cell>
          <cell r="G281" t="str">
            <v>13</v>
          </cell>
          <cell r="I281">
            <v>6</v>
          </cell>
          <cell r="L281" t="str">
            <v>SUPERVISOR TÉCNICO I</v>
          </cell>
        </row>
        <row r="282">
          <cell r="A282">
            <v>4326</v>
          </cell>
          <cell r="C282">
            <v>40</v>
          </cell>
          <cell r="D282">
            <v>1080</v>
          </cell>
          <cell r="E282" t="str">
            <v>ASSISTENTE TÉCNICO DE DIREÇÃO IV</v>
          </cell>
          <cell r="F282" t="str">
            <v>NC</v>
          </cell>
          <cell r="G282" t="str">
            <v>22</v>
          </cell>
          <cell r="I282">
            <v>13</v>
          </cell>
          <cell r="L282" t="str">
            <v>ASSISTENTE TÉCNICO VI</v>
          </cell>
        </row>
        <row r="283">
          <cell r="A283">
            <v>4327</v>
          </cell>
          <cell r="B283">
            <v>4327</v>
          </cell>
          <cell r="C283">
            <v>40</v>
          </cell>
          <cell r="D283">
            <v>1080</v>
          </cell>
          <cell r="E283" t="str">
            <v>CHEFE DE GABINETE DE AUTARQUIA</v>
          </cell>
          <cell r="F283" t="str">
            <v>NC</v>
          </cell>
          <cell r="G283" t="str">
            <v>25</v>
          </cell>
          <cell r="I283">
            <v>17</v>
          </cell>
          <cell r="L283" t="str">
            <v>CHEFE DE GABINETE DE AUTARQUIA</v>
          </cell>
        </row>
        <row r="284">
          <cell r="A284">
            <v>4328</v>
          </cell>
          <cell r="B284" t="str">
            <v>3914</v>
          </cell>
          <cell r="C284">
            <v>40</v>
          </cell>
          <cell r="D284">
            <v>1080</v>
          </cell>
          <cell r="E284" t="str">
            <v>CHEFE DE INSP. DE ESPORTES E RECREAÇÃO</v>
          </cell>
          <cell r="F284" t="str">
            <v>NC</v>
          </cell>
          <cell r="G284" t="str">
            <v>13</v>
          </cell>
          <cell r="I284">
            <v>6</v>
          </cell>
          <cell r="L284" t="str">
            <v>CHEFE II</v>
          </cell>
        </row>
        <row r="285">
          <cell r="A285">
            <v>4329</v>
          </cell>
          <cell r="B285" t="str">
            <v>3914</v>
          </cell>
          <cell r="C285">
            <v>40</v>
          </cell>
          <cell r="D285">
            <v>1080</v>
          </cell>
          <cell r="E285" t="str">
            <v>CHEFE DE SEÇÃO TÉCNICA</v>
          </cell>
          <cell r="F285" t="str">
            <v>NC</v>
          </cell>
          <cell r="G285" t="str">
            <v>13</v>
          </cell>
          <cell r="I285">
            <v>6</v>
          </cell>
          <cell r="L285" t="str">
            <v>CHEFE II</v>
          </cell>
        </row>
        <row r="286">
          <cell r="A286">
            <v>4330</v>
          </cell>
          <cell r="B286" t="str">
            <v>3922</v>
          </cell>
          <cell r="C286">
            <v>40</v>
          </cell>
          <cell r="D286">
            <v>1080</v>
          </cell>
          <cell r="E286" t="str">
            <v>ENCARREGADO DE SETOR TECNICO</v>
          </cell>
          <cell r="F286" t="str">
            <v>NC</v>
          </cell>
          <cell r="G286" t="str">
            <v>10</v>
          </cell>
          <cell r="I286">
            <v>5</v>
          </cell>
          <cell r="L286" t="str">
            <v>ENCARREGADO II</v>
          </cell>
        </row>
        <row r="287">
          <cell r="A287">
            <v>4331</v>
          </cell>
          <cell r="B287" t="str">
            <v>3913</v>
          </cell>
          <cell r="C287">
            <v>40</v>
          </cell>
          <cell r="D287">
            <v>1080</v>
          </cell>
          <cell r="E287" t="str">
            <v>CHEFE DE SEÇÃO</v>
          </cell>
          <cell r="F287" t="str">
            <v>NC</v>
          </cell>
          <cell r="G287" t="str">
            <v>7</v>
          </cell>
          <cell r="I287">
            <v>2</v>
          </cell>
          <cell r="L287" t="str">
            <v>CHEFE I</v>
          </cell>
        </row>
        <row r="288">
          <cell r="A288">
            <v>4332</v>
          </cell>
          <cell r="B288" t="str">
            <v>3921</v>
          </cell>
          <cell r="C288">
            <v>40</v>
          </cell>
          <cell r="D288">
            <v>1080</v>
          </cell>
          <cell r="E288" t="str">
            <v>ENCARREGADO DE SETOR</v>
          </cell>
          <cell r="F288" t="str">
            <v>NC</v>
          </cell>
          <cell r="G288" t="str">
            <v>4</v>
          </cell>
          <cell r="I288">
            <v>1</v>
          </cell>
          <cell r="L288" t="str">
            <v>ENCARREGADO I</v>
          </cell>
        </row>
        <row r="289">
          <cell r="A289">
            <v>4333</v>
          </cell>
          <cell r="B289" t="str">
            <v>3921</v>
          </cell>
          <cell r="C289">
            <v>40</v>
          </cell>
          <cell r="D289">
            <v>1080</v>
          </cell>
          <cell r="E289" t="str">
            <v>ENCARREGADO DE TURMA</v>
          </cell>
          <cell r="F289" t="str">
            <v>NC</v>
          </cell>
          <cell r="G289" t="str">
            <v>4</v>
          </cell>
          <cell r="I289">
            <v>1</v>
          </cell>
          <cell r="L289" t="str">
            <v>ENCARREGADO I</v>
          </cell>
        </row>
        <row r="290">
          <cell r="A290">
            <v>4334</v>
          </cell>
          <cell r="B290" t="str">
            <v>3913</v>
          </cell>
          <cell r="C290">
            <v>40</v>
          </cell>
          <cell r="D290">
            <v>1080</v>
          </cell>
          <cell r="E290" t="str">
            <v>CHEFE DE TURMA</v>
          </cell>
          <cell r="F290" t="str">
            <v>NC</v>
          </cell>
          <cell r="G290" t="str">
            <v>7</v>
          </cell>
          <cell r="I290">
            <v>2</v>
          </cell>
          <cell r="L290" t="str">
            <v>CHEFE I</v>
          </cell>
        </row>
        <row r="291">
          <cell r="A291">
            <v>4335</v>
          </cell>
          <cell r="B291" t="str">
            <v>3923</v>
          </cell>
          <cell r="C291">
            <v>40</v>
          </cell>
          <cell r="D291">
            <v>1080</v>
          </cell>
          <cell r="E291" t="str">
            <v>EXECUTIVO PUBLICO I</v>
          </cell>
          <cell r="F291" t="str">
            <v>EV-1</v>
          </cell>
          <cell r="G291">
            <v>1</v>
          </cell>
          <cell r="H291" t="str">
            <v>A</v>
          </cell>
          <cell r="I291">
            <v>1</v>
          </cell>
          <cell r="L291" t="str">
            <v xml:space="preserve">EXECUTIVO PUBLICO </v>
          </cell>
        </row>
        <row r="292">
          <cell r="A292">
            <v>4336</v>
          </cell>
          <cell r="B292" t="str">
            <v>3923</v>
          </cell>
          <cell r="C292">
            <v>40</v>
          </cell>
          <cell r="D292">
            <v>1080</v>
          </cell>
          <cell r="E292" t="str">
            <v>EXECUTIVO PUBLICO II</v>
          </cell>
          <cell r="F292" t="str">
            <v>EV-2</v>
          </cell>
          <cell r="G292">
            <v>2</v>
          </cell>
          <cell r="H292" t="str">
            <v>A</v>
          </cell>
          <cell r="I292">
            <v>2</v>
          </cell>
          <cell r="L292" t="str">
            <v xml:space="preserve">EXECUTIVO PUBLICO </v>
          </cell>
        </row>
        <row r="293">
          <cell r="A293">
            <v>4337</v>
          </cell>
          <cell r="B293">
            <v>4337</v>
          </cell>
          <cell r="C293">
            <v>40</v>
          </cell>
          <cell r="D293">
            <v>1080</v>
          </cell>
          <cell r="E293" t="str">
            <v>ASSESSOR TÉCNICO DA ADM. SUPERIOR</v>
          </cell>
          <cell r="F293" t="str">
            <v>NC</v>
          </cell>
          <cell r="G293">
            <v>3</v>
          </cell>
          <cell r="I293">
            <v>16</v>
          </cell>
          <cell r="L293" t="str">
            <v>ASSESSOR TÉCNICO DA ADM. SUPERIOR</v>
          </cell>
        </row>
        <row r="294">
          <cell r="A294">
            <v>4338</v>
          </cell>
          <cell r="B294" t="str">
            <v>3910</v>
          </cell>
          <cell r="C294">
            <v>40</v>
          </cell>
          <cell r="D294">
            <v>1080</v>
          </cell>
          <cell r="E294" t="str">
            <v>ASSISTENTE TÉCNICO DA ADM. PÚBLICA</v>
          </cell>
          <cell r="F294" t="str">
            <v>NC</v>
          </cell>
          <cell r="G294" t="str">
            <v>1</v>
          </cell>
          <cell r="I294">
            <v>12</v>
          </cell>
          <cell r="L294" t="str">
            <v>ASSISTENTE TÉCNICO V</v>
          </cell>
        </row>
        <row r="295">
          <cell r="A295">
            <v>4339</v>
          </cell>
          <cell r="B295">
            <v>4339</v>
          </cell>
          <cell r="C295">
            <v>40</v>
          </cell>
          <cell r="D295">
            <v>1080</v>
          </cell>
          <cell r="E295" t="str">
            <v>ASSISTENTE TÉCNICO DA ADM. SUPERIOR</v>
          </cell>
          <cell r="F295" t="str">
            <v>NC</v>
          </cell>
          <cell r="G295">
            <v>2</v>
          </cell>
          <cell r="I295">
            <v>14</v>
          </cell>
          <cell r="L295" t="str">
            <v>ASSISTENTE TÉCNICO DA ADM. SUPERIOR</v>
          </cell>
        </row>
        <row r="296">
          <cell r="A296">
            <v>4345</v>
          </cell>
          <cell r="B296" t="str">
            <v>4349</v>
          </cell>
          <cell r="C296">
            <v>40</v>
          </cell>
          <cell r="D296">
            <v>1080</v>
          </cell>
          <cell r="E296" t="str">
            <v>AGENTE ADMINISTRATIVO</v>
          </cell>
          <cell r="F296" t="str">
            <v>NI</v>
          </cell>
          <cell r="G296">
            <v>3</v>
          </cell>
          <cell r="H296" t="str">
            <v>A</v>
          </cell>
          <cell r="I296">
            <v>1</v>
          </cell>
          <cell r="L296" t="str">
            <v>OFICIAL ADMINISTRATIVO</v>
          </cell>
        </row>
        <row r="297">
          <cell r="A297">
            <v>4346</v>
          </cell>
          <cell r="B297" t="str">
            <v>4349</v>
          </cell>
          <cell r="C297">
            <v>40</v>
          </cell>
          <cell r="D297">
            <v>1080</v>
          </cell>
          <cell r="E297" t="str">
            <v>AGENTE ADMINISTRATIVO DE ENSINO</v>
          </cell>
          <cell r="F297" t="str">
            <v>NI</v>
          </cell>
          <cell r="G297">
            <v>3</v>
          </cell>
          <cell r="H297" t="str">
            <v>A</v>
          </cell>
          <cell r="I297">
            <v>1</v>
          </cell>
          <cell r="L297" t="str">
            <v>OFICIAL ADMINISTRATIVO</v>
          </cell>
        </row>
        <row r="298">
          <cell r="A298">
            <v>4347</v>
          </cell>
          <cell r="B298" t="str">
            <v>3924</v>
          </cell>
          <cell r="C298">
            <v>40</v>
          </cell>
          <cell r="D298">
            <v>1080</v>
          </cell>
          <cell r="E298" t="str">
            <v>AGENTE DE SERVIÇOS TÉCNICOS</v>
          </cell>
          <cell r="F298" t="str">
            <v>NI</v>
          </cell>
          <cell r="G298">
            <v>3</v>
          </cell>
          <cell r="H298" t="str">
            <v>A</v>
          </cell>
          <cell r="I298">
            <v>1</v>
          </cell>
          <cell r="L298" t="str">
            <v>OFICIAL OPERACIONAL</v>
          </cell>
        </row>
        <row r="299">
          <cell r="A299">
            <v>4348</v>
          </cell>
          <cell r="B299" t="str">
            <v>4349</v>
          </cell>
          <cell r="C299">
            <v>40</v>
          </cell>
          <cell r="D299">
            <v>1080</v>
          </cell>
          <cell r="E299" t="str">
            <v>ALMOXARIFE</v>
          </cell>
          <cell r="F299" t="str">
            <v>NI</v>
          </cell>
          <cell r="G299">
            <v>2</v>
          </cell>
          <cell r="H299" t="str">
            <v>A</v>
          </cell>
          <cell r="I299">
            <v>1</v>
          </cell>
          <cell r="L299" t="str">
            <v>OFICIAL ADMINISTRATIVO</v>
          </cell>
        </row>
        <row r="300">
          <cell r="A300">
            <v>4349</v>
          </cell>
          <cell r="B300" t="str">
            <v>4349</v>
          </cell>
          <cell r="C300">
            <v>40</v>
          </cell>
          <cell r="D300">
            <v>1080</v>
          </cell>
          <cell r="E300" t="str">
            <v>OFICIAL ADMINISTRATIVO</v>
          </cell>
          <cell r="F300" t="str">
            <v>NI</v>
          </cell>
          <cell r="G300">
            <v>2</v>
          </cell>
          <cell r="H300" t="str">
            <v>A</v>
          </cell>
          <cell r="I300">
            <v>1</v>
          </cell>
          <cell r="L300" t="str">
            <v>OFICIAL ADMINISTRATIVO</v>
          </cell>
        </row>
        <row r="301">
          <cell r="A301">
            <v>4350</v>
          </cell>
          <cell r="B301" t="str">
            <v>3924</v>
          </cell>
          <cell r="C301">
            <v>40</v>
          </cell>
          <cell r="D301">
            <v>1080</v>
          </cell>
          <cell r="E301" t="str">
            <v>AUXILIAR DE ENGENHEIRO</v>
          </cell>
          <cell r="F301" t="str">
            <v>NI</v>
          </cell>
          <cell r="G301">
            <v>2</v>
          </cell>
          <cell r="H301" t="str">
            <v>A</v>
          </cell>
          <cell r="I301">
            <v>1</v>
          </cell>
          <cell r="L301" t="str">
            <v>OFICIAL OPERACIONAL</v>
          </cell>
        </row>
        <row r="302">
          <cell r="A302">
            <v>4351</v>
          </cell>
          <cell r="B302" t="str">
            <v>3924</v>
          </cell>
          <cell r="C302">
            <v>40</v>
          </cell>
          <cell r="D302">
            <v>1080</v>
          </cell>
          <cell r="E302" t="str">
            <v>OFICIAL DE SERVIÇO EM CINE E FOTO</v>
          </cell>
          <cell r="F302" t="str">
            <v>NI</v>
          </cell>
          <cell r="G302">
            <v>2</v>
          </cell>
          <cell r="H302" t="str">
            <v>A</v>
          </cell>
          <cell r="I302">
            <v>1</v>
          </cell>
          <cell r="L302" t="str">
            <v>OFICIAL OPERACIONAL</v>
          </cell>
        </row>
        <row r="303">
          <cell r="A303">
            <v>4352</v>
          </cell>
          <cell r="B303" t="str">
            <v>3924</v>
          </cell>
          <cell r="C303">
            <v>40</v>
          </cell>
          <cell r="D303">
            <v>1080</v>
          </cell>
          <cell r="E303" t="str">
            <v>DESENHISTA</v>
          </cell>
          <cell r="F303" t="str">
            <v>NI</v>
          </cell>
          <cell r="G303">
            <v>3</v>
          </cell>
          <cell r="H303" t="str">
            <v>A</v>
          </cell>
          <cell r="I303">
            <v>1</v>
          </cell>
          <cell r="L303" t="str">
            <v>OFICIAL OPERACIONAL</v>
          </cell>
        </row>
        <row r="304">
          <cell r="A304">
            <v>4353</v>
          </cell>
          <cell r="B304" t="str">
            <v>3924</v>
          </cell>
          <cell r="C304">
            <v>40</v>
          </cell>
          <cell r="D304">
            <v>1080</v>
          </cell>
          <cell r="E304" t="str">
            <v>FISCAL DE JUNTA COMERCIAL</v>
          </cell>
          <cell r="F304" t="str">
            <v>NI</v>
          </cell>
          <cell r="G304">
            <v>3</v>
          </cell>
          <cell r="H304" t="str">
            <v>A</v>
          </cell>
          <cell r="I304">
            <v>1</v>
          </cell>
          <cell r="L304" t="str">
            <v>OFICIAL OPERACIONAL</v>
          </cell>
        </row>
        <row r="305">
          <cell r="A305">
            <v>4354</v>
          </cell>
          <cell r="B305" t="str">
            <v>3925</v>
          </cell>
          <cell r="C305">
            <v>40</v>
          </cell>
          <cell r="D305">
            <v>1080</v>
          </cell>
          <cell r="E305" t="str">
            <v>INSPETOR DE ENSINO ARTISTICO</v>
          </cell>
          <cell r="F305" t="str">
            <v>NI</v>
          </cell>
          <cell r="G305">
            <v>2</v>
          </cell>
          <cell r="H305" t="str">
            <v>A</v>
          </cell>
          <cell r="I305">
            <v>1</v>
          </cell>
          <cell r="L305" t="str">
            <v>OFICIAL SOCIOCULTURAL</v>
          </cell>
        </row>
        <row r="306">
          <cell r="A306">
            <v>4355</v>
          </cell>
          <cell r="B306" t="str">
            <v>3924</v>
          </cell>
          <cell r="C306">
            <v>40</v>
          </cell>
          <cell r="D306">
            <v>1080</v>
          </cell>
          <cell r="E306" t="str">
            <v>INSPETOR DO TRABALHO</v>
          </cell>
          <cell r="F306" t="str">
            <v>NI</v>
          </cell>
          <cell r="G306">
            <v>2</v>
          </cell>
          <cell r="H306" t="str">
            <v>A</v>
          </cell>
          <cell r="I306">
            <v>1</v>
          </cell>
          <cell r="L306" t="str">
            <v>OFICIAL OPERACIONAL</v>
          </cell>
        </row>
        <row r="307">
          <cell r="A307">
            <v>4356</v>
          </cell>
          <cell r="B307" t="str">
            <v>3924</v>
          </cell>
          <cell r="C307">
            <v>40</v>
          </cell>
          <cell r="D307">
            <v>1080</v>
          </cell>
          <cell r="E307" t="str">
            <v>MESTRE DE OFICIO</v>
          </cell>
          <cell r="F307" t="str">
            <v>NI</v>
          </cell>
          <cell r="G307">
            <v>2</v>
          </cell>
          <cell r="H307" t="str">
            <v>A</v>
          </cell>
          <cell r="I307">
            <v>1</v>
          </cell>
          <cell r="L307" t="str">
            <v>OFICIAL OPERACIONAL</v>
          </cell>
        </row>
        <row r="308">
          <cell r="A308">
            <v>4357</v>
          </cell>
          <cell r="B308" t="str">
            <v>3925</v>
          </cell>
          <cell r="C308">
            <v>40</v>
          </cell>
          <cell r="D308">
            <v>1080</v>
          </cell>
          <cell r="E308" t="str">
            <v>RECREACIONISTA</v>
          </cell>
          <cell r="F308" t="str">
            <v>NI</v>
          </cell>
          <cell r="G308">
            <v>3</v>
          </cell>
          <cell r="H308" t="str">
            <v>A</v>
          </cell>
          <cell r="I308">
            <v>1</v>
          </cell>
          <cell r="L308" t="str">
            <v>OFICIAL SOCIOCULTURAL</v>
          </cell>
        </row>
        <row r="309">
          <cell r="A309">
            <v>4358</v>
          </cell>
          <cell r="B309" t="str">
            <v>3925</v>
          </cell>
          <cell r="C309">
            <v>40</v>
          </cell>
          <cell r="D309">
            <v>1080</v>
          </cell>
          <cell r="E309" t="str">
            <v>MONITOR DE MUSEUS</v>
          </cell>
          <cell r="F309" t="str">
            <v>NI</v>
          </cell>
          <cell r="G309">
            <v>3</v>
          </cell>
          <cell r="H309" t="str">
            <v>A</v>
          </cell>
          <cell r="I309">
            <v>1</v>
          </cell>
          <cell r="L309" t="str">
            <v>OFICIAL SOCIOCULTURAL</v>
          </cell>
        </row>
        <row r="310">
          <cell r="A310">
            <v>4359</v>
          </cell>
          <cell r="B310" t="str">
            <v>3924</v>
          </cell>
          <cell r="C310">
            <v>40</v>
          </cell>
          <cell r="D310">
            <v>1080</v>
          </cell>
          <cell r="E310" t="str">
            <v>MOTORISTA</v>
          </cell>
          <cell r="F310" t="str">
            <v>NI</v>
          </cell>
          <cell r="G310">
            <v>1</v>
          </cell>
          <cell r="H310" t="str">
            <v>A</v>
          </cell>
          <cell r="I310">
            <v>1</v>
          </cell>
          <cell r="L310" t="str">
            <v>OFICIAL OPERACIONAL</v>
          </cell>
        </row>
        <row r="311">
          <cell r="A311">
            <v>4360</v>
          </cell>
          <cell r="B311" t="str">
            <v>3924</v>
          </cell>
          <cell r="C311">
            <v>40</v>
          </cell>
          <cell r="D311">
            <v>1080</v>
          </cell>
          <cell r="E311" t="str">
            <v>OPERADOR DE MAQUINAS</v>
          </cell>
          <cell r="F311" t="str">
            <v>NI</v>
          </cell>
          <cell r="G311">
            <v>1</v>
          </cell>
          <cell r="H311" t="str">
            <v>A</v>
          </cell>
          <cell r="I311">
            <v>1</v>
          </cell>
          <cell r="L311" t="str">
            <v>OFICIAL OPERACIONAL</v>
          </cell>
        </row>
        <row r="312">
          <cell r="A312">
            <v>4361</v>
          </cell>
          <cell r="B312" t="str">
            <v>3924</v>
          </cell>
          <cell r="C312">
            <v>40</v>
          </cell>
          <cell r="D312">
            <v>1080</v>
          </cell>
          <cell r="E312" t="str">
            <v>OPERADOR DE MAQUINAS RODOVIÁRIAS</v>
          </cell>
          <cell r="F312" t="str">
            <v>NI</v>
          </cell>
          <cell r="G312">
            <v>1</v>
          </cell>
          <cell r="H312" t="str">
            <v>A</v>
          </cell>
          <cell r="I312">
            <v>1</v>
          </cell>
          <cell r="L312" t="str">
            <v>OFICIAL OPERACIONAL</v>
          </cell>
        </row>
        <row r="313">
          <cell r="A313">
            <v>4362</v>
          </cell>
          <cell r="B313" t="str">
            <v>3924</v>
          </cell>
          <cell r="C313">
            <v>40</v>
          </cell>
          <cell r="D313">
            <v>1080</v>
          </cell>
          <cell r="E313" t="str">
            <v>OPERADOR DE TELECOMUNICAÇÕES</v>
          </cell>
          <cell r="F313" t="str">
            <v>NI</v>
          </cell>
          <cell r="G313">
            <v>2</v>
          </cell>
          <cell r="H313" t="str">
            <v>A</v>
          </cell>
          <cell r="I313">
            <v>1</v>
          </cell>
          <cell r="L313" t="str">
            <v>OFICIAL OPERACIONAL</v>
          </cell>
        </row>
        <row r="314">
          <cell r="A314">
            <v>4363</v>
          </cell>
          <cell r="B314" t="str">
            <v>3925</v>
          </cell>
          <cell r="C314">
            <v>40</v>
          </cell>
          <cell r="D314">
            <v>1080</v>
          </cell>
          <cell r="E314" t="str">
            <v>PROFESSOR DE ACADEMIA DE POLICIA I</v>
          </cell>
          <cell r="F314" t="str">
            <v>NI</v>
          </cell>
          <cell r="G314">
            <v>3</v>
          </cell>
          <cell r="H314" t="str">
            <v>A</v>
          </cell>
          <cell r="I314">
            <v>1</v>
          </cell>
          <cell r="L314" t="str">
            <v>OFICIAL SOCIOCULTURAL</v>
          </cell>
        </row>
        <row r="315">
          <cell r="A315">
            <v>4364</v>
          </cell>
          <cell r="B315" t="str">
            <v>3925</v>
          </cell>
          <cell r="C315">
            <v>40</v>
          </cell>
          <cell r="D315">
            <v>1080</v>
          </cell>
          <cell r="E315" t="str">
            <v>RECEPCIONISTA BILINGUE</v>
          </cell>
          <cell r="F315" t="str">
            <v>NI</v>
          </cell>
          <cell r="G315">
            <v>4</v>
          </cell>
          <cell r="H315" t="str">
            <v>A</v>
          </cell>
          <cell r="I315">
            <v>1</v>
          </cell>
          <cell r="L315" t="str">
            <v>OFICIAL SOCIOCULTURAL</v>
          </cell>
        </row>
        <row r="316">
          <cell r="A316">
            <v>4365</v>
          </cell>
          <cell r="B316" t="str">
            <v>3925</v>
          </cell>
          <cell r="C316">
            <v>40</v>
          </cell>
          <cell r="D316">
            <v>1080</v>
          </cell>
          <cell r="E316" t="str">
            <v>SALVA - VIDAS</v>
          </cell>
          <cell r="F316" t="str">
            <v>NI</v>
          </cell>
          <cell r="G316">
            <v>2</v>
          </cell>
          <cell r="H316" t="str">
            <v>A</v>
          </cell>
          <cell r="I316">
            <v>1</v>
          </cell>
          <cell r="L316" t="str">
            <v>OFICIAL SOCIOCULTURAL</v>
          </cell>
        </row>
        <row r="317">
          <cell r="A317">
            <v>4366</v>
          </cell>
          <cell r="B317" t="str">
            <v>3924</v>
          </cell>
          <cell r="C317">
            <v>40</v>
          </cell>
          <cell r="D317">
            <v>1080</v>
          </cell>
          <cell r="E317" t="str">
            <v>TÉCNICO AGRICOLA</v>
          </cell>
          <cell r="F317" t="str">
            <v>NI</v>
          </cell>
          <cell r="G317">
            <v>3</v>
          </cell>
          <cell r="H317" t="str">
            <v>A</v>
          </cell>
          <cell r="I317">
            <v>1</v>
          </cell>
          <cell r="L317" t="str">
            <v>OFICIAL OPERACIONAL</v>
          </cell>
        </row>
        <row r="318">
          <cell r="A318">
            <v>4367</v>
          </cell>
          <cell r="B318" t="str">
            <v>3924</v>
          </cell>
          <cell r="C318">
            <v>40</v>
          </cell>
          <cell r="D318">
            <v>1080</v>
          </cell>
          <cell r="E318" t="str">
            <v>TECNICO AGROPECUÁRIO</v>
          </cell>
          <cell r="F318" t="str">
            <v>NI</v>
          </cell>
          <cell r="G318">
            <v>3</v>
          </cell>
          <cell r="H318" t="str">
            <v>A</v>
          </cell>
          <cell r="I318">
            <v>1</v>
          </cell>
          <cell r="L318" t="str">
            <v>OFICIAL OPERACIONAL</v>
          </cell>
        </row>
        <row r="319">
          <cell r="A319">
            <v>4368</v>
          </cell>
          <cell r="B319" t="str">
            <v>3924</v>
          </cell>
          <cell r="C319">
            <v>40</v>
          </cell>
          <cell r="D319">
            <v>1080</v>
          </cell>
          <cell r="E319" t="str">
            <v>TECNICO DE CONTABILIDADE</v>
          </cell>
          <cell r="F319" t="str">
            <v>NI</v>
          </cell>
          <cell r="G319">
            <v>3</v>
          </cell>
          <cell r="H319" t="str">
            <v>A</v>
          </cell>
          <cell r="I319">
            <v>1</v>
          </cell>
          <cell r="L319" t="str">
            <v>OFICIAL OPERACIONAL</v>
          </cell>
        </row>
        <row r="320">
          <cell r="A320">
            <v>4369</v>
          </cell>
          <cell r="B320" t="str">
            <v>3924</v>
          </cell>
          <cell r="C320">
            <v>40</v>
          </cell>
          <cell r="D320">
            <v>1080</v>
          </cell>
          <cell r="E320" t="str">
            <v>TECNICO DE ELETRÓNICA</v>
          </cell>
          <cell r="F320" t="str">
            <v>NI</v>
          </cell>
          <cell r="G320">
            <v>3</v>
          </cell>
          <cell r="H320" t="str">
            <v>A</v>
          </cell>
          <cell r="I320">
            <v>1</v>
          </cell>
          <cell r="L320" t="str">
            <v>OFICIAL OPERACIONAL</v>
          </cell>
        </row>
        <row r="321">
          <cell r="A321">
            <v>4370</v>
          </cell>
          <cell r="B321" t="str">
            <v>3924</v>
          </cell>
          <cell r="C321">
            <v>40</v>
          </cell>
          <cell r="D321">
            <v>1080</v>
          </cell>
          <cell r="E321" t="str">
            <v>TEC. DE SEGURANÇA DO TRABALHO</v>
          </cell>
          <cell r="F321" t="str">
            <v>NI</v>
          </cell>
          <cell r="G321">
            <v>3</v>
          </cell>
          <cell r="H321" t="str">
            <v>A</v>
          </cell>
          <cell r="I321">
            <v>1</v>
          </cell>
          <cell r="L321" t="str">
            <v>OFICIAL OPERACIONAL</v>
          </cell>
        </row>
        <row r="322">
          <cell r="A322">
            <v>4371</v>
          </cell>
          <cell r="B322" t="str">
            <v>3924</v>
          </cell>
          <cell r="C322">
            <v>40</v>
          </cell>
          <cell r="D322">
            <v>1080</v>
          </cell>
          <cell r="E322" t="str">
            <v>TÉCNICO DE AGRIMENSURA</v>
          </cell>
          <cell r="F322" t="str">
            <v>NI</v>
          </cell>
          <cell r="G322">
            <v>3</v>
          </cell>
          <cell r="H322" t="str">
            <v>A</v>
          </cell>
          <cell r="I322">
            <v>1</v>
          </cell>
          <cell r="L322" t="str">
            <v>OFICIAL OPERACIONAL</v>
          </cell>
        </row>
        <row r="323">
          <cell r="A323">
            <v>4372</v>
          </cell>
          <cell r="B323" t="str">
            <v>3924</v>
          </cell>
          <cell r="C323">
            <v>40</v>
          </cell>
          <cell r="D323">
            <v>1080</v>
          </cell>
          <cell r="E323" t="str">
            <v>TOPÓGRAFO</v>
          </cell>
          <cell r="F323" t="str">
            <v>NI</v>
          </cell>
          <cell r="G323">
            <v>3</v>
          </cell>
          <cell r="H323" t="str">
            <v>A</v>
          </cell>
          <cell r="I323">
            <v>1</v>
          </cell>
          <cell r="L323" t="str">
            <v>OFICIAL OPERACIONAL</v>
          </cell>
        </row>
        <row r="324">
          <cell r="A324">
            <v>4373</v>
          </cell>
          <cell r="B324" t="str">
            <v>3924</v>
          </cell>
          <cell r="C324">
            <v>40</v>
          </cell>
          <cell r="D324">
            <v>1080</v>
          </cell>
          <cell r="E324" t="str">
            <v>INSPETOR</v>
          </cell>
          <cell r="F324" t="str">
            <v>NI</v>
          </cell>
          <cell r="G324">
            <v>2</v>
          </cell>
          <cell r="H324" t="str">
            <v>A</v>
          </cell>
          <cell r="I324">
            <v>1</v>
          </cell>
          <cell r="L324" t="str">
            <v>OFICIAL OPERACIONAL</v>
          </cell>
        </row>
        <row r="325">
          <cell r="A325">
            <v>4374</v>
          </cell>
          <cell r="B325" t="str">
            <v>3924</v>
          </cell>
          <cell r="C325">
            <v>40</v>
          </cell>
          <cell r="D325">
            <v>1080</v>
          </cell>
          <cell r="E325" t="str">
            <v>OFICIAL DE INSPEÇÃO E FISCAL DE OBRAS</v>
          </cell>
          <cell r="F325" t="str">
            <v>NI</v>
          </cell>
          <cell r="G325">
            <v>2</v>
          </cell>
          <cell r="H325" t="str">
            <v>A</v>
          </cell>
          <cell r="I325">
            <v>1</v>
          </cell>
          <cell r="L325" t="str">
            <v>OFICIAL OPERACIONAL</v>
          </cell>
        </row>
        <row r="326">
          <cell r="A326">
            <v>4375</v>
          </cell>
          <cell r="B326" t="str">
            <v>3924</v>
          </cell>
          <cell r="C326">
            <v>40</v>
          </cell>
          <cell r="D326">
            <v>1080</v>
          </cell>
          <cell r="E326" t="str">
            <v>LANÇADOR</v>
          </cell>
          <cell r="F326" t="str">
            <v>NI</v>
          </cell>
          <cell r="G326">
            <v>2</v>
          </cell>
          <cell r="H326" t="str">
            <v>A</v>
          </cell>
          <cell r="I326">
            <v>1</v>
          </cell>
          <cell r="L326" t="str">
            <v>OFICIAL OPERACIONAL</v>
          </cell>
        </row>
        <row r="327">
          <cell r="A327">
            <v>4376</v>
          </cell>
          <cell r="B327" t="str">
            <v>3924</v>
          </cell>
          <cell r="C327">
            <v>40</v>
          </cell>
          <cell r="D327">
            <v>1080</v>
          </cell>
          <cell r="E327" t="str">
            <v>NIVELADOR</v>
          </cell>
          <cell r="F327" t="str">
            <v>NI</v>
          </cell>
          <cell r="G327">
            <v>2</v>
          </cell>
          <cell r="H327" t="str">
            <v>A</v>
          </cell>
          <cell r="I327">
            <v>1</v>
          </cell>
          <cell r="L327" t="str">
            <v>OFICIAL OPERACIONAL</v>
          </cell>
        </row>
        <row r="328">
          <cell r="A328">
            <v>4377</v>
          </cell>
          <cell r="B328" t="str">
            <v>3924</v>
          </cell>
          <cell r="C328">
            <v>40</v>
          </cell>
          <cell r="D328">
            <v>1080</v>
          </cell>
          <cell r="E328" t="str">
            <v>AGENTE DE OFÍCIOS E MANUTENÇÃO</v>
          </cell>
          <cell r="F328" t="str">
            <v>NI</v>
          </cell>
          <cell r="G328">
            <v>1</v>
          </cell>
          <cell r="H328" t="str">
            <v>A</v>
          </cell>
          <cell r="I328">
            <v>1</v>
          </cell>
          <cell r="L328" t="str">
            <v>OFICIAL OPERACIONAL</v>
          </cell>
        </row>
        <row r="329">
          <cell r="A329">
            <v>4378</v>
          </cell>
          <cell r="B329" t="str">
            <v>4349</v>
          </cell>
          <cell r="C329">
            <v>40</v>
          </cell>
          <cell r="D329">
            <v>1080</v>
          </cell>
          <cell r="E329" t="str">
            <v>AGENTE DE PESSOAL</v>
          </cell>
          <cell r="F329" t="str">
            <v>NI</v>
          </cell>
          <cell r="G329">
            <v>3</v>
          </cell>
          <cell r="H329" t="str">
            <v>A</v>
          </cell>
          <cell r="I329">
            <v>1</v>
          </cell>
          <cell r="L329" t="str">
            <v>OFICIAL ADMINISTRATIVO</v>
          </cell>
        </row>
        <row r="330">
          <cell r="A330">
            <v>4379</v>
          </cell>
          <cell r="B330" t="str">
            <v>4349</v>
          </cell>
          <cell r="C330">
            <v>40</v>
          </cell>
          <cell r="D330">
            <v>1080</v>
          </cell>
          <cell r="E330" t="str">
            <v>TÉCNICO DE APOIO DE RECURSOS HUMANOS</v>
          </cell>
          <cell r="F330" t="str">
            <v>NI</v>
          </cell>
          <cell r="G330">
            <v>5</v>
          </cell>
          <cell r="H330" t="str">
            <v>A</v>
          </cell>
          <cell r="I330">
            <v>1</v>
          </cell>
          <cell r="L330" t="str">
            <v>OFICIAL ADMINISTRATIVO</v>
          </cell>
        </row>
        <row r="331">
          <cell r="A331">
            <v>4380</v>
          </cell>
          <cell r="B331" t="str">
            <v>4349</v>
          </cell>
          <cell r="C331">
            <v>40</v>
          </cell>
          <cell r="D331">
            <v>1080</v>
          </cell>
          <cell r="E331" t="str">
            <v>AGENTE DE ÁREAS DE ADMINISTRAÇÃO GERAL</v>
          </cell>
          <cell r="F331" t="str">
            <v>NI</v>
          </cell>
          <cell r="G331">
            <v>5</v>
          </cell>
          <cell r="H331" t="str">
            <v>A</v>
          </cell>
          <cell r="I331">
            <v>1</v>
          </cell>
          <cell r="L331" t="str">
            <v>OFICIAL ADMINISTRATIVO</v>
          </cell>
        </row>
        <row r="332">
          <cell r="A332">
            <v>4446</v>
          </cell>
          <cell r="B332">
            <v>4446</v>
          </cell>
          <cell r="C332">
            <v>40</v>
          </cell>
          <cell r="D332">
            <v>1080</v>
          </cell>
          <cell r="E332" t="str">
            <v>ASSISTENTE ESPECIAL DO GOVERNADOR</v>
          </cell>
          <cell r="F332" t="str">
            <v>NC</v>
          </cell>
          <cell r="G332" t="str">
            <v>26</v>
          </cell>
          <cell r="L332" t="str">
            <v>ASSISTENTE ESPECIAL DO GOVERNADOR</v>
          </cell>
        </row>
        <row r="333">
          <cell r="A333">
            <v>4564</v>
          </cell>
          <cell r="B333">
            <v>4564</v>
          </cell>
          <cell r="C333">
            <v>30</v>
          </cell>
          <cell r="D333">
            <v>1157</v>
          </cell>
          <cell r="E333" t="str">
            <v>ENFERMEIRO DO TRABALHO</v>
          </cell>
          <cell r="F333" t="str">
            <v>NU E II</v>
          </cell>
          <cell r="G333">
            <v>1</v>
          </cell>
          <cell r="H333" t="str">
            <v>A</v>
          </cell>
          <cell r="I333">
            <v>1</v>
          </cell>
          <cell r="L333" t="str">
            <v>ENFERMEIRO DO TRABALHO</v>
          </cell>
        </row>
        <row r="334">
          <cell r="A334">
            <v>4651</v>
          </cell>
          <cell r="B334">
            <v>4651</v>
          </cell>
          <cell r="C334">
            <v>30</v>
          </cell>
          <cell r="D334">
            <v>1157</v>
          </cell>
          <cell r="E334" t="str">
            <v>ATENDENTE DE ENFERMAGEM</v>
          </cell>
          <cell r="F334" t="str">
            <v>NE</v>
          </cell>
          <cell r="G334">
            <v>2</v>
          </cell>
          <cell r="H334" t="str">
            <v>A</v>
          </cell>
          <cell r="I334">
            <v>1</v>
          </cell>
          <cell r="L334" t="str">
            <v>AUXILIAR DE SAÚDE</v>
          </cell>
        </row>
        <row r="335">
          <cell r="A335">
            <v>4652</v>
          </cell>
          <cell r="B335">
            <v>4652</v>
          </cell>
          <cell r="C335">
            <v>30</v>
          </cell>
          <cell r="D335">
            <v>1157</v>
          </cell>
          <cell r="E335" t="str">
            <v>TECNICO DE ENFERMAGEM</v>
          </cell>
          <cell r="F335" t="str">
            <v>NI</v>
          </cell>
          <cell r="G335">
            <v>3</v>
          </cell>
          <cell r="H335" t="str">
            <v>A</v>
          </cell>
          <cell r="I335">
            <v>3</v>
          </cell>
          <cell r="L335" t="str">
            <v>TECNICO DE ENFERMAGEM</v>
          </cell>
        </row>
        <row r="336">
          <cell r="A336">
            <v>4653</v>
          </cell>
          <cell r="B336">
            <v>4653</v>
          </cell>
          <cell r="C336">
            <v>30</v>
          </cell>
          <cell r="D336">
            <v>1157</v>
          </cell>
          <cell r="E336" t="str">
            <v>AUXILIAR DE ENFERMAGEM DO TRABALHO</v>
          </cell>
          <cell r="F336" t="str">
            <v>NE</v>
          </cell>
          <cell r="G336">
            <v>2</v>
          </cell>
          <cell r="H336" t="str">
            <v>A</v>
          </cell>
          <cell r="I336">
            <v>2</v>
          </cell>
          <cell r="L336" t="str">
            <v xml:space="preserve">AUXILIAR DE ENFERMAGEM </v>
          </cell>
        </row>
        <row r="337">
          <cell r="A337">
            <v>4655</v>
          </cell>
          <cell r="B337">
            <v>4655</v>
          </cell>
          <cell r="C337">
            <v>30</v>
          </cell>
          <cell r="D337">
            <v>1157</v>
          </cell>
          <cell r="E337" t="str">
            <v>ENFERMEIRO ENCARREGADO DE TURNO</v>
          </cell>
          <cell r="F337" t="str">
            <v>NU E II</v>
          </cell>
          <cell r="G337">
            <v>3</v>
          </cell>
          <cell r="H337" t="str">
            <v>A</v>
          </cell>
          <cell r="I337">
            <v>2</v>
          </cell>
          <cell r="L337" t="str">
            <v>ENFERMEIRO</v>
          </cell>
        </row>
        <row r="338">
          <cell r="A338">
            <v>4656</v>
          </cell>
          <cell r="B338">
            <v>4656</v>
          </cell>
          <cell r="C338">
            <v>30</v>
          </cell>
          <cell r="D338">
            <v>1157</v>
          </cell>
          <cell r="E338" t="str">
            <v>FISIOTERAPEUTA CHEFE</v>
          </cell>
          <cell r="F338" t="str">
            <v>NU E II</v>
          </cell>
          <cell r="G338">
            <v>4</v>
          </cell>
          <cell r="H338" t="str">
            <v>A</v>
          </cell>
          <cell r="I338">
            <v>3</v>
          </cell>
          <cell r="L338" t="str">
            <v>AGENTE TÉCNICO DE ASSISTÊNCIA À SAUDE</v>
          </cell>
        </row>
        <row r="339">
          <cell r="A339">
            <v>4657</v>
          </cell>
          <cell r="B339">
            <v>4657</v>
          </cell>
          <cell r="C339">
            <v>30</v>
          </cell>
          <cell r="D339">
            <v>1157</v>
          </cell>
          <cell r="E339" t="str">
            <v>FISIOTERAPEUTA ENCARREGADO</v>
          </cell>
          <cell r="F339" t="str">
            <v>NU E II</v>
          </cell>
          <cell r="G339">
            <v>3</v>
          </cell>
          <cell r="H339" t="str">
            <v>A</v>
          </cell>
          <cell r="I339">
            <v>2</v>
          </cell>
          <cell r="L339" t="str">
            <v>AGENTE TÉCNICO DE ASSISTÊNCIA À SAUDE</v>
          </cell>
        </row>
        <row r="340">
          <cell r="A340">
            <v>4658</v>
          </cell>
          <cell r="B340">
            <v>4658</v>
          </cell>
          <cell r="C340">
            <v>30</v>
          </cell>
          <cell r="D340">
            <v>1157</v>
          </cell>
          <cell r="E340" t="str">
            <v>FÍSICO ENCARREGADO</v>
          </cell>
          <cell r="F340" t="str">
            <v>NU E II</v>
          </cell>
          <cell r="G340">
            <v>3</v>
          </cell>
          <cell r="H340" t="str">
            <v>A</v>
          </cell>
          <cell r="I340">
            <v>2</v>
          </cell>
          <cell r="L340" t="str">
            <v>AGENTE TÉCNICO DE ASSISTÊNCIA À SAUDE</v>
          </cell>
        </row>
        <row r="341">
          <cell r="A341">
            <v>4659</v>
          </cell>
          <cell r="B341">
            <v>4659</v>
          </cell>
          <cell r="C341">
            <v>30</v>
          </cell>
          <cell r="D341">
            <v>1157</v>
          </cell>
          <cell r="E341" t="str">
            <v>FÍSICO SUPERVISOR</v>
          </cell>
          <cell r="F341" t="str">
            <v>NC</v>
          </cell>
          <cell r="G341" t="str">
            <v>4</v>
          </cell>
          <cell r="I341" t="str">
            <v>4</v>
          </cell>
          <cell r="L341" t="str">
            <v>SUPERVISOR DE SAÚDE</v>
          </cell>
        </row>
        <row r="342">
          <cell r="A342">
            <v>4660</v>
          </cell>
          <cell r="B342">
            <v>4660</v>
          </cell>
          <cell r="C342">
            <v>30</v>
          </cell>
          <cell r="D342">
            <v>1157</v>
          </cell>
          <cell r="E342" t="str">
            <v>SUPERVISOR DE DIVISÃO HOSPITALAR</v>
          </cell>
          <cell r="F342" t="str">
            <v>NC</v>
          </cell>
          <cell r="G342" t="str">
            <v>11</v>
          </cell>
          <cell r="I342">
            <v>8</v>
          </cell>
          <cell r="L342" t="str">
            <v>SUPERVISOR DE DIVISÃO HOSPITALAR</v>
          </cell>
        </row>
        <row r="343">
          <cell r="A343">
            <v>4661</v>
          </cell>
          <cell r="B343">
            <v>4661</v>
          </cell>
          <cell r="C343">
            <v>30</v>
          </cell>
          <cell r="D343">
            <v>1157</v>
          </cell>
          <cell r="E343" t="str">
            <v>SUPERVISOR SEÇÃO HOSPITALAR</v>
          </cell>
          <cell r="F343" t="str">
            <v>NC</v>
          </cell>
          <cell r="G343" t="str">
            <v>4</v>
          </cell>
          <cell r="I343" t="str">
            <v>4</v>
          </cell>
          <cell r="L343" t="str">
            <v>SUPERVISOR SEÇÃO HOSPITALAR</v>
          </cell>
        </row>
        <row r="344">
          <cell r="A344">
            <v>4662</v>
          </cell>
          <cell r="B344">
            <v>4662</v>
          </cell>
          <cell r="C344">
            <v>30</v>
          </cell>
          <cell r="D344">
            <v>1157</v>
          </cell>
          <cell r="E344" t="str">
            <v>SUPERVISOR DE SERVIÇO HOSPITALAR</v>
          </cell>
          <cell r="F344" t="str">
            <v>NC</v>
          </cell>
          <cell r="G344">
            <v>9</v>
          </cell>
          <cell r="I344">
            <v>6</v>
          </cell>
          <cell r="L344" t="str">
            <v>SUPERVISOR DE SERVIÇO HOSPITALAR</v>
          </cell>
        </row>
        <row r="345">
          <cell r="A345">
            <v>4663</v>
          </cell>
          <cell r="B345">
            <v>4663</v>
          </cell>
          <cell r="C345">
            <v>30</v>
          </cell>
          <cell r="D345">
            <v>1157</v>
          </cell>
          <cell r="E345" t="str">
            <v>SUPERVISOR DE SETOR HOSPITALAR</v>
          </cell>
          <cell r="F345" t="str">
            <v>NC</v>
          </cell>
          <cell r="G345" t="str">
            <v>1</v>
          </cell>
          <cell r="I345">
            <v>3</v>
          </cell>
          <cell r="L345" t="str">
            <v>SUPERVISOR DE SETOR HOSPITALAR</v>
          </cell>
        </row>
        <row r="346">
          <cell r="A346">
            <v>4664</v>
          </cell>
          <cell r="B346">
            <v>4664</v>
          </cell>
          <cell r="C346">
            <v>30</v>
          </cell>
          <cell r="D346">
            <v>1157</v>
          </cell>
          <cell r="E346" t="str">
            <v>SUPERVISOR DE ÁREA HOSPITALAR</v>
          </cell>
          <cell r="F346" t="str">
            <v>NI</v>
          </cell>
          <cell r="G346">
            <v>10</v>
          </cell>
          <cell r="H346" t="str">
            <v>A</v>
          </cell>
          <cell r="I346">
            <v>10</v>
          </cell>
          <cell r="L346" t="str">
            <v>SUPERVISOR DE ÁREA HOSPITALAR</v>
          </cell>
        </row>
        <row r="347">
          <cell r="A347">
            <v>4666</v>
          </cell>
          <cell r="B347">
            <v>4666</v>
          </cell>
          <cell r="C347">
            <v>30</v>
          </cell>
          <cell r="D347">
            <v>1157</v>
          </cell>
          <cell r="E347" t="str">
            <v>PSICÓLOGO SUPERVISOR</v>
          </cell>
          <cell r="F347" t="str">
            <v>NC</v>
          </cell>
          <cell r="G347" t="str">
            <v>4</v>
          </cell>
          <cell r="I347" t="str">
            <v>4</v>
          </cell>
          <cell r="L347" t="str">
            <v>SUPERVISOR DE SAÚDE</v>
          </cell>
        </row>
        <row r="348">
          <cell r="A348">
            <v>4667</v>
          </cell>
          <cell r="B348">
            <v>4667</v>
          </cell>
          <cell r="C348">
            <v>30</v>
          </cell>
          <cell r="D348">
            <v>1157</v>
          </cell>
          <cell r="E348" t="str">
            <v>BIOLOGISTA SUPERVISOR</v>
          </cell>
          <cell r="F348" t="str">
            <v>NC</v>
          </cell>
          <cell r="G348" t="str">
            <v>4</v>
          </cell>
          <cell r="I348" t="str">
            <v>4</v>
          </cell>
          <cell r="L348" t="str">
            <v>SUPERVISOR DE SAÚDE</v>
          </cell>
        </row>
        <row r="349">
          <cell r="A349">
            <v>4668</v>
          </cell>
          <cell r="B349">
            <v>4668</v>
          </cell>
          <cell r="C349">
            <v>30</v>
          </cell>
          <cell r="D349">
            <v>1157</v>
          </cell>
          <cell r="E349" t="str">
            <v>BIOLOGISTA ENCARREGADO DE TURNO</v>
          </cell>
          <cell r="F349" t="str">
            <v>NU E II</v>
          </cell>
          <cell r="G349">
            <v>3</v>
          </cell>
          <cell r="H349" t="str">
            <v>A</v>
          </cell>
          <cell r="I349">
            <v>2</v>
          </cell>
          <cell r="L349" t="str">
            <v>AGENTE TÉCNICO DE ASSISTÊNCIA À SAUDE</v>
          </cell>
        </row>
        <row r="350">
          <cell r="A350">
            <v>4669</v>
          </cell>
          <cell r="B350">
            <v>4669</v>
          </cell>
          <cell r="C350">
            <v>30</v>
          </cell>
          <cell r="D350">
            <v>1157</v>
          </cell>
          <cell r="E350" t="str">
            <v>ASSIST.SOCIAL ENCARREGADO DE TURNO</v>
          </cell>
          <cell r="F350" t="str">
            <v>NU E II</v>
          </cell>
          <cell r="G350">
            <v>3</v>
          </cell>
          <cell r="H350" t="str">
            <v>A</v>
          </cell>
          <cell r="I350">
            <v>3</v>
          </cell>
          <cell r="L350" t="str">
            <v>AGENTE TÉCNICO DE ASSISTÊNCIA À SAUDE</v>
          </cell>
        </row>
        <row r="351">
          <cell r="A351">
            <v>4670</v>
          </cell>
          <cell r="B351">
            <v>4670</v>
          </cell>
          <cell r="C351">
            <v>30</v>
          </cell>
          <cell r="D351">
            <v>1157</v>
          </cell>
          <cell r="E351" t="str">
            <v>ENCARREGADO TURNO DE SAÚDE</v>
          </cell>
          <cell r="F351" t="str">
            <v>NI</v>
          </cell>
          <cell r="G351">
            <v>8</v>
          </cell>
          <cell r="H351" t="str">
            <v>A</v>
          </cell>
          <cell r="I351">
            <v>8</v>
          </cell>
          <cell r="L351" t="str">
            <v>ENCARREGADO DE SAÚDE I</v>
          </cell>
        </row>
        <row r="352">
          <cell r="A352">
            <v>4671</v>
          </cell>
          <cell r="B352">
            <v>4671</v>
          </cell>
          <cell r="C352">
            <v>30</v>
          </cell>
          <cell r="D352">
            <v>1157</v>
          </cell>
          <cell r="E352" t="str">
            <v>NUTRICIONISTA ENCARREGADO DE TURNO</v>
          </cell>
          <cell r="F352" t="str">
            <v>NU E II</v>
          </cell>
          <cell r="G352">
            <v>3</v>
          </cell>
          <cell r="H352" t="str">
            <v>A</v>
          </cell>
          <cell r="I352">
            <v>2</v>
          </cell>
          <cell r="L352" t="str">
            <v>AGENTE TÉCNICO DE ASSISTÊNCIA À SAUDE</v>
          </cell>
        </row>
        <row r="353">
          <cell r="A353">
            <v>4673</v>
          </cell>
          <cell r="B353">
            <v>4673</v>
          </cell>
          <cell r="C353">
            <v>30</v>
          </cell>
          <cell r="D353">
            <v>1157</v>
          </cell>
          <cell r="E353" t="str">
            <v>AUXILIAR DE ANALISES CLINICAS</v>
          </cell>
          <cell r="F353" t="str">
            <v>NI</v>
          </cell>
          <cell r="G353">
            <v>3</v>
          </cell>
          <cell r="H353" t="str">
            <v>A</v>
          </cell>
          <cell r="I353">
            <v>1</v>
          </cell>
          <cell r="L353" t="str">
            <v>AUXILIAR DE ANALISES CLINICAS</v>
          </cell>
        </row>
        <row r="354">
          <cell r="A354">
            <v>4674</v>
          </cell>
          <cell r="B354">
            <v>4674</v>
          </cell>
          <cell r="C354">
            <v>30</v>
          </cell>
          <cell r="D354">
            <v>1157</v>
          </cell>
          <cell r="E354" t="str">
            <v>VISITADOR COMUNITÁRIO</v>
          </cell>
          <cell r="F354" t="str">
            <v>NI</v>
          </cell>
          <cell r="G354">
            <v>2</v>
          </cell>
          <cell r="H354" t="str">
            <v>A</v>
          </cell>
          <cell r="I354">
            <v>3</v>
          </cell>
          <cell r="L354" t="str">
            <v>AGENTE TÉCNICO DE SAUDE</v>
          </cell>
        </row>
        <row r="355">
          <cell r="A355">
            <v>4675</v>
          </cell>
          <cell r="B355">
            <v>4675</v>
          </cell>
          <cell r="C355">
            <v>30</v>
          </cell>
          <cell r="D355">
            <v>1157</v>
          </cell>
          <cell r="E355" t="str">
            <v>FONOAUDIOLOGO CHEFE</v>
          </cell>
          <cell r="F355" t="str">
            <v>NU E II</v>
          </cell>
          <cell r="G355">
            <v>4</v>
          </cell>
          <cell r="H355" t="str">
            <v>A</v>
          </cell>
          <cell r="I355">
            <v>3</v>
          </cell>
          <cell r="L355" t="str">
            <v>AGENTE TÉCNICO DE ASSISTÊNCIA À SAUDE</v>
          </cell>
        </row>
        <row r="356">
          <cell r="A356">
            <v>4676</v>
          </cell>
          <cell r="B356">
            <v>4676</v>
          </cell>
          <cell r="C356">
            <v>30</v>
          </cell>
          <cell r="D356">
            <v>1157</v>
          </cell>
          <cell r="E356" t="str">
            <v>HISTOQUIMICO</v>
          </cell>
          <cell r="F356" t="str">
            <v>NU E II</v>
          </cell>
          <cell r="G356">
            <v>1</v>
          </cell>
          <cell r="H356" t="str">
            <v>A</v>
          </cell>
          <cell r="I356">
            <v>1</v>
          </cell>
          <cell r="L356" t="str">
            <v>AGENTE TÉCNICO DE ASSISTÊNCIA À SAUDE</v>
          </cell>
        </row>
        <row r="357">
          <cell r="A357">
            <v>4678</v>
          </cell>
          <cell r="B357">
            <v>4678</v>
          </cell>
          <cell r="C357">
            <v>30</v>
          </cell>
          <cell r="D357">
            <v>1157</v>
          </cell>
          <cell r="E357" t="str">
            <v>BIOLOGO</v>
          </cell>
          <cell r="F357" t="str">
            <v>NU E II</v>
          </cell>
          <cell r="G357">
            <v>1</v>
          </cell>
          <cell r="H357" t="str">
            <v>A</v>
          </cell>
          <cell r="I357">
            <v>1</v>
          </cell>
          <cell r="L357" t="str">
            <v>AGENTE TÉCNICO DE ASSISTÊNCIA À SAUDE</v>
          </cell>
        </row>
        <row r="358">
          <cell r="A358">
            <v>4679</v>
          </cell>
          <cell r="B358">
            <v>4679</v>
          </cell>
          <cell r="C358">
            <v>30</v>
          </cell>
          <cell r="D358">
            <v>1157</v>
          </cell>
          <cell r="E358" t="str">
            <v>BIOLOGO CHEFE</v>
          </cell>
          <cell r="F358" t="str">
            <v>NU E II</v>
          </cell>
          <cell r="G358">
            <v>4</v>
          </cell>
          <cell r="H358" t="str">
            <v>A</v>
          </cell>
          <cell r="I358">
            <v>3</v>
          </cell>
          <cell r="L358" t="str">
            <v>AGENTE TÉCNICO DE ASSISTÊNCIA À SAUDE</v>
          </cell>
        </row>
        <row r="359">
          <cell r="A359">
            <v>4705</v>
          </cell>
          <cell r="B359" t="str">
            <v>3900</v>
          </cell>
          <cell r="C359">
            <v>40</v>
          </cell>
          <cell r="D359">
            <v>1080</v>
          </cell>
          <cell r="E359" t="str">
            <v>MATEMATICO</v>
          </cell>
          <cell r="F359" t="str">
            <v>NU</v>
          </cell>
          <cell r="G359">
            <v>2</v>
          </cell>
          <cell r="H359" t="str">
            <v>A</v>
          </cell>
          <cell r="I359">
            <v>1</v>
          </cell>
          <cell r="L359" t="str">
            <v>ANALISTA DE TECNOLOGIA</v>
          </cell>
        </row>
        <row r="360">
          <cell r="A360">
            <v>4716</v>
          </cell>
          <cell r="B360">
            <v>4716</v>
          </cell>
          <cell r="C360">
            <v>40</v>
          </cell>
          <cell r="D360">
            <v>1080</v>
          </cell>
          <cell r="E360" t="str">
            <v>ASSIST.DE PLANEJ. E ORÇAM. FINANCEIRO I</v>
          </cell>
          <cell r="F360" t="str">
            <v>NC</v>
          </cell>
          <cell r="G360">
            <v>17</v>
          </cell>
          <cell r="I360">
            <v>17</v>
          </cell>
          <cell r="L360" t="str">
            <v>ASSIST.DE PLANEJ. E ORÇAM. FINANCEIRO I</v>
          </cell>
        </row>
        <row r="361">
          <cell r="A361">
            <v>4717</v>
          </cell>
          <cell r="B361">
            <v>4717</v>
          </cell>
          <cell r="C361">
            <v>40</v>
          </cell>
          <cell r="D361">
            <v>1080</v>
          </cell>
          <cell r="E361" t="str">
            <v>ASSIST.DE PLANEJ. E ORÇAM. FINANCEIRO II</v>
          </cell>
          <cell r="F361" t="str">
            <v>NC</v>
          </cell>
          <cell r="G361">
            <v>19</v>
          </cell>
          <cell r="I361">
            <v>19</v>
          </cell>
          <cell r="L361" t="str">
            <v>ASSIST.DE PLANEJ. E ORÇAM. FINANCEIRO II</v>
          </cell>
        </row>
        <row r="362">
          <cell r="A362">
            <v>4738</v>
          </cell>
          <cell r="B362" t="str">
            <v>3912</v>
          </cell>
          <cell r="C362">
            <v>40</v>
          </cell>
          <cell r="D362">
            <v>1080</v>
          </cell>
          <cell r="E362" t="str">
            <v>MOTORISTA DE BARCO</v>
          </cell>
          <cell r="F362" t="str">
            <v>NE</v>
          </cell>
          <cell r="G362">
            <v>2</v>
          </cell>
          <cell r="H362" t="str">
            <v>A</v>
          </cell>
          <cell r="I362">
            <v>1</v>
          </cell>
          <cell r="L362" t="str">
            <v>AUXILIAR DE SERVIÇOS GERAIS</v>
          </cell>
        </row>
        <row r="363">
          <cell r="A363">
            <v>6193</v>
          </cell>
          <cell r="B363">
            <v>6193</v>
          </cell>
          <cell r="C363">
            <v>40</v>
          </cell>
          <cell r="D363">
            <v>1080</v>
          </cell>
          <cell r="E363" t="str">
            <v>DIRETOR REGIONAL DE ENSINO</v>
          </cell>
          <cell r="F363" t="str">
            <v>NC</v>
          </cell>
          <cell r="G363">
            <v>20</v>
          </cell>
          <cell r="L363" t="str">
            <v>DIRETOR REGIONAL DE ENSINO</v>
          </cell>
        </row>
        <row r="364">
          <cell r="A364">
            <v>7842</v>
          </cell>
          <cell r="B364">
            <v>7842</v>
          </cell>
          <cell r="C364">
            <v>40</v>
          </cell>
          <cell r="D364">
            <v>540</v>
          </cell>
          <cell r="E364" t="str">
            <v>ENGENHEIRO I</v>
          </cell>
          <cell r="F364" t="str">
            <v>NU</v>
          </cell>
          <cell r="I364" t="str">
            <v>I</v>
          </cell>
          <cell r="J364" t="str">
            <v>I</v>
          </cell>
          <cell r="L364" t="str">
            <v>ENGENHEIRO I</v>
          </cell>
        </row>
        <row r="365">
          <cell r="A365">
            <v>7843</v>
          </cell>
          <cell r="B365">
            <v>7843</v>
          </cell>
          <cell r="C365">
            <v>40</v>
          </cell>
          <cell r="D365">
            <v>540</v>
          </cell>
          <cell r="E365" t="str">
            <v>ENGENHEIRO II</v>
          </cell>
          <cell r="F365" t="str">
            <v>NU</v>
          </cell>
          <cell r="I365" t="str">
            <v>II</v>
          </cell>
          <cell r="J365" t="str">
            <v>II</v>
          </cell>
          <cell r="L365" t="str">
            <v>ENGENHEIRO II</v>
          </cell>
        </row>
        <row r="366">
          <cell r="A366">
            <v>7844</v>
          </cell>
          <cell r="B366">
            <v>7844</v>
          </cell>
          <cell r="C366">
            <v>40</v>
          </cell>
          <cell r="D366">
            <v>540</v>
          </cell>
          <cell r="E366" t="str">
            <v>ENGENHEIRO III</v>
          </cell>
          <cell r="F366" t="str">
            <v>NU</v>
          </cell>
          <cell r="I366" t="str">
            <v>III</v>
          </cell>
          <cell r="J366" t="str">
            <v>III</v>
          </cell>
          <cell r="L366" t="str">
            <v>ENGENHEIRO III</v>
          </cell>
        </row>
        <row r="367">
          <cell r="A367">
            <v>7845</v>
          </cell>
          <cell r="B367">
            <v>7845</v>
          </cell>
          <cell r="C367">
            <v>40</v>
          </cell>
          <cell r="D367">
            <v>540</v>
          </cell>
          <cell r="E367" t="str">
            <v>ENGENHEIRO IV</v>
          </cell>
          <cell r="F367" t="str">
            <v>NU</v>
          </cell>
          <cell r="I367" t="str">
            <v>IV</v>
          </cell>
          <cell r="J367" t="str">
            <v>IV</v>
          </cell>
          <cell r="L367" t="str">
            <v>ENGENHEIRO IV</v>
          </cell>
        </row>
        <row r="368">
          <cell r="A368">
            <v>7846</v>
          </cell>
          <cell r="B368">
            <v>7846</v>
          </cell>
          <cell r="C368">
            <v>40</v>
          </cell>
          <cell r="D368">
            <v>540</v>
          </cell>
          <cell r="E368" t="str">
            <v>ENGENHEIRO V</v>
          </cell>
          <cell r="F368" t="str">
            <v>NU</v>
          </cell>
          <cell r="I368" t="str">
            <v>V</v>
          </cell>
          <cell r="J368" t="str">
            <v>V</v>
          </cell>
          <cell r="L368" t="str">
            <v>ENGENHEIRO V</v>
          </cell>
        </row>
        <row r="369">
          <cell r="A369">
            <v>7847</v>
          </cell>
          <cell r="B369">
            <v>7847</v>
          </cell>
          <cell r="C369">
            <v>40</v>
          </cell>
          <cell r="D369">
            <v>540</v>
          </cell>
          <cell r="E369" t="str">
            <v>ENGENHEIRO VI</v>
          </cell>
          <cell r="F369" t="str">
            <v>NU</v>
          </cell>
          <cell r="I369" t="str">
            <v>VI</v>
          </cell>
          <cell r="J369" t="str">
            <v>VI</v>
          </cell>
          <cell r="L369" t="str">
            <v>ENGENHEIRO VI</v>
          </cell>
        </row>
        <row r="370">
          <cell r="A370">
            <v>7848</v>
          </cell>
          <cell r="B370">
            <v>7848</v>
          </cell>
          <cell r="C370">
            <v>40</v>
          </cell>
          <cell r="D370">
            <v>540</v>
          </cell>
          <cell r="E370" t="str">
            <v>ARQUITETO I</v>
          </cell>
          <cell r="F370" t="str">
            <v>NU</v>
          </cell>
          <cell r="I370" t="str">
            <v>I</v>
          </cell>
          <cell r="J370" t="str">
            <v>I</v>
          </cell>
          <cell r="L370" t="str">
            <v>ARQUITETO I</v>
          </cell>
        </row>
        <row r="371">
          <cell r="A371">
            <v>7849</v>
          </cell>
          <cell r="B371">
            <v>7849</v>
          </cell>
          <cell r="C371">
            <v>40</v>
          </cell>
          <cell r="D371">
            <v>540</v>
          </cell>
          <cell r="E371" t="str">
            <v>ARQUITETO II</v>
          </cell>
          <cell r="F371" t="str">
            <v>NU</v>
          </cell>
          <cell r="I371" t="str">
            <v>II</v>
          </cell>
          <cell r="J371" t="str">
            <v>II</v>
          </cell>
          <cell r="L371" t="str">
            <v>ARQUITETO II</v>
          </cell>
        </row>
        <row r="372">
          <cell r="A372">
            <v>7850</v>
          </cell>
          <cell r="B372">
            <v>7850</v>
          </cell>
          <cell r="C372">
            <v>40</v>
          </cell>
          <cell r="D372">
            <v>540</v>
          </cell>
          <cell r="E372" t="str">
            <v>ARQUITETO III</v>
          </cell>
          <cell r="F372" t="str">
            <v>NU</v>
          </cell>
          <cell r="I372" t="str">
            <v>III</v>
          </cell>
          <cell r="J372" t="str">
            <v>III</v>
          </cell>
          <cell r="L372" t="str">
            <v>ARQUITETO III</v>
          </cell>
        </row>
        <row r="373">
          <cell r="A373">
            <v>7851</v>
          </cell>
          <cell r="B373">
            <v>7851</v>
          </cell>
          <cell r="C373">
            <v>40</v>
          </cell>
          <cell r="D373">
            <v>540</v>
          </cell>
          <cell r="E373" t="str">
            <v>ARQUITETO IV</v>
          </cell>
          <cell r="F373" t="str">
            <v>NU</v>
          </cell>
          <cell r="I373" t="str">
            <v>IV</v>
          </cell>
          <cell r="J373" t="str">
            <v>IV</v>
          </cell>
          <cell r="L373" t="str">
            <v>ARQUITETO IV</v>
          </cell>
        </row>
        <row r="374">
          <cell r="A374">
            <v>7852</v>
          </cell>
          <cell r="B374">
            <v>7852</v>
          </cell>
          <cell r="C374">
            <v>40</v>
          </cell>
          <cell r="D374">
            <v>540</v>
          </cell>
          <cell r="E374" t="str">
            <v>ARQUITETO V</v>
          </cell>
          <cell r="F374" t="str">
            <v>NU</v>
          </cell>
          <cell r="I374" t="str">
            <v>V</v>
          </cell>
          <cell r="J374" t="str">
            <v>V</v>
          </cell>
          <cell r="L374" t="str">
            <v>ARQUITETO V</v>
          </cell>
        </row>
        <row r="375">
          <cell r="A375">
            <v>7853</v>
          </cell>
          <cell r="B375">
            <v>7853</v>
          </cell>
          <cell r="C375">
            <v>40</v>
          </cell>
          <cell r="D375">
            <v>540</v>
          </cell>
          <cell r="E375" t="str">
            <v>ARQUITETO VI</v>
          </cell>
          <cell r="F375" t="str">
            <v>NU</v>
          </cell>
          <cell r="I375" t="str">
            <v>VI</v>
          </cell>
          <cell r="J375" t="str">
            <v>VI</v>
          </cell>
          <cell r="L375" t="str">
            <v>ARQUITETO VI</v>
          </cell>
        </row>
        <row r="376">
          <cell r="A376">
            <v>7854</v>
          </cell>
          <cell r="B376">
            <v>7854</v>
          </cell>
          <cell r="C376">
            <v>40</v>
          </cell>
          <cell r="D376">
            <v>540</v>
          </cell>
          <cell r="E376" t="str">
            <v>ENGENHEIRO AGRONOMO I</v>
          </cell>
          <cell r="F376" t="str">
            <v>NU</v>
          </cell>
          <cell r="I376" t="str">
            <v>I</v>
          </cell>
          <cell r="J376" t="str">
            <v>I</v>
          </cell>
          <cell r="L376" t="str">
            <v>ENGENHEIRO AGRONOMO I</v>
          </cell>
        </row>
        <row r="377">
          <cell r="A377">
            <v>7855</v>
          </cell>
          <cell r="B377">
            <v>7855</v>
          </cell>
          <cell r="C377">
            <v>40</v>
          </cell>
          <cell r="D377">
            <v>540</v>
          </cell>
          <cell r="E377" t="str">
            <v>ENGENHEIRO AGRONOMO II</v>
          </cell>
          <cell r="F377" t="str">
            <v>NU</v>
          </cell>
          <cell r="I377" t="str">
            <v>II</v>
          </cell>
          <cell r="J377" t="str">
            <v>II</v>
          </cell>
          <cell r="L377" t="str">
            <v>ENGENHEIRO AGRONOMO II</v>
          </cell>
        </row>
        <row r="378">
          <cell r="A378">
            <v>7856</v>
          </cell>
          <cell r="B378">
            <v>7856</v>
          </cell>
          <cell r="C378">
            <v>40</v>
          </cell>
          <cell r="D378">
            <v>540</v>
          </cell>
          <cell r="E378" t="str">
            <v>ENGENHEIRO AGRONOMO III</v>
          </cell>
          <cell r="F378" t="str">
            <v>NU</v>
          </cell>
          <cell r="I378" t="str">
            <v>III</v>
          </cell>
          <cell r="J378" t="str">
            <v>III</v>
          </cell>
          <cell r="L378" t="str">
            <v>ENGENHEIRO AGRONOMO III</v>
          </cell>
        </row>
        <row r="379">
          <cell r="A379">
            <v>7857</v>
          </cell>
          <cell r="B379">
            <v>7857</v>
          </cell>
          <cell r="C379">
            <v>40</v>
          </cell>
          <cell r="D379">
            <v>540</v>
          </cell>
          <cell r="E379" t="str">
            <v>ENGENHEIRO AGRONOMO IV</v>
          </cell>
          <cell r="F379" t="str">
            <v>NU</v>
          </cell>
          <cell r="I379" t="str">
            <v>IV</v>
          </cell>
          <cell r="J379" t="str">
            <v>IV</v>
          </cell>
          <cell r="L379" t="str">
            <v>ENGENHEIRO AGRONOMO IV</v>
          </cell>
        </row>
        <row r="380">
          <cell r="A380">
            <v>7858</v>
          </cell>
          <cell r="B380">
            <v>7858</v>
          </cell>
          <cell r="C380">
            <v>40</v>
          </cell>
          <cell r="D380">
            <v>540</v>
          </cell>
          <cell r="E380" t="str">
            <v>ENGENHEIRO AGRONOMO V</v>
          </cell>
          <cell r="F380" t="str">
            <v>NU</v>
          </cell>
          <cell r="I380" t="str">
            <v>V</v>
          </cell>
          <cell r="J380" t="str">
            <v>V</v>
          </cell>
          <cell r="L380" t="str">
            <v>ENGENHEIRO AGRONOMO V</v>
          </cell>
        </row>
        <row r="381">
          <cell r="A381">
            <v>7859</v>
          </cell>
          <cell r="B381">
            <v>7859</v>
          </cell>
          <cell r="C381">
            <v>40</v>
          </cell>
          <cell r="D381">
            <v>540</v>
          </cell>
          <cell r="E381" t="str">
            <v>ENGENHEIRO AGRONOMO VI</v>
          </cell>
          <cell r="F381" t="str">
            <v>NU</v>
          </cell>
          <cell r="I381" t="str">
            <v>VI</v>
          </cell>
          <cell r="J381" t="str">
            <v>VI</v>
          </cell>
          <cell r="L381" t="str">
            <v>ENGENHEIRO AGRONOMO VI</v>
          </cell>
        </row>
        <row r="382">
          <cell r="A382">
            <v>7860</v>
          </cell>
          <cell r="B382">
            <v>7860</v>
          </cell>
          <cell r="C382">
            <v>40</v>
          </cell>
          <cell r="D382">
            <v>540</v>
          </cell>
          <cell r="E382" t="str">
            <v>ASSISTENTE AGROPECUÁRIO I</v>
          </cell>
          <cell r="F382" t="str">
            <v>NU</v>
          </cell>
          <cell r="I382" t="str">
            <v>I</v>
          </cell>
          <cell r="J382" t="str">
            <v>I</v>
          </cell>
          <cell r="L382" t="str">
            <v>ASSISTENTE AGROPECUÁRIO I</v>
          </cell>
        </row>
        <row r="383">
          <cell r="A383">
            <v>7861</v>
          </cell>
          <cell r="B383">
            <v>7861</v>
          </cell>
          <cell r="C383">
            <v>40</v>
          </cell>
          <cell r="D383">
            <v>540</v>
          </cell>
          <cell r="E383" t="str">
            <v>ASSISTENTE AGROPECUÁRIO II</v>
          </cell>
          <cell r="F383" t="str">
            <v>NU</v>
          </cell>
          <cell r="I383" t="str">
            <v>II</v>
          </cell>
          <cell r="J383" t="str">
            <v>II</v>
          </cell>
          <cell r="L383" t="str">
            <v>ASSISTENTE AGROPECUÁRIO II</v>
          </cell>
        </row>
        <row r="384">
          <cell r="A384">
            <v>7862</v>
          </cell>
          <cell r="B384">
            <v>7862</v>
          </cell>
          <cell r="C384">
            <v>40</v>
          </cell>
          <cell r="D384">
            <v>540</v>
          </cell>
          <cell r="E384" t="str">
            <v>ASSISTENTE AGROPECUÁRIO III</v>
          </cell>
          <cell r="F384" t="str">
            <v>NU</v>
          </cell>
          <cell r="I384" t="str">
            <v>III</v>
          </cell>
          <cell r="J384" t="str">
            <v>III</v>
          </cell>
          <cell r="L384" t="str">
            <v>ASSISTENTE AGROPECUÁRIO III</v>
          </cell>
        </row>
        <row r="385">
          <cell r="A385">
            <v>7863</v>
          </cell>
          <cell r="B385">
            <v>7863</v>
          </cell>
          <cell r="C385">
            <v>40</v>
          </cell>
          <cell r="D385">
            <v>540</v>
          </cell>
          <cell r="E385" t="str">
            <v>ASSISTENTE AGROPECUÁRIO IV</v>
          </cell>
          <cell r="F385" t="str">
            <v>NU</v>
          </cell>
          <cell r="I385" t="str">
            <v>IV</v>
          </cell>
          <cell r="J385" t="str">
            <v>IV</v>
          </cell>
          <cell r="L385" t="str">
            <v>ASSISTENTE AGROPECUÁRIO IV</v>
          </cell>
        </row>
        <row r="386">
          <cell r="A386">
            <v>7864</v>
          </cell>
          <cell r="B386">
            <v>7864</v>
          </cell>
          <cell r="C386">
            <v>40</v>
          </cell>
          <cell r="D386">
            <v>540</v>
          </cell>
          <cell r="E386" t="str">
            <v>ASSISTENTE AGROPECUÁRIO V</v>
          </cell>
          <cell r="F386" t="str">
            <v>NU</v>
          </cell>
          <cell r="I386" t="str">
            <v>V</v>
          </cell>
          <cell r="J386" t="str">
            <v>V</v>
          </cell>
          <cell r="L386" t="str">
            <v>ASSISTENTE AGROPECUÁRIO V</v>
          </cell>
        </row>
        <row r="387">
          <cell r="A387">
            <v>7865</v>
          </cell>
          <cell r="B387">
            <v>7865</v>
          </cell>
          <cell r="C387">
            <v>40</v>
          </cell>
          <cell r="D387">
            <v>540</v>
          </cell>
          <cell r="E387" t="str">
            <v>ASSISTENTE AGROPECUÁRIO VI</v>
          </cell>
          <cell r="F387" t="str">
            <v>NU</v>
          </cell>
          <cell r="I387" t="str">
            <v>VI</v>
          </cell>
          <cell r="J387" t="str">
            <v>VI</v>
          </cell>
          <cell r="L387" t="str">
            <v>ASSISTENTE AGROPECUÁRIO VI</v>
          </cell>
        </row>
        <row r="388">
          <cell r="A388">
            <v>9366</v>
          </cell>
          <cell r="B388">
            <v>9366</v>
          </cell>
          <cell r="C388">
            <v>40</v>
          </cell>
          <cell r="D388">
            <v>661</v>
          </cell>
          <cell r="E388" t="str">
            <v>AUXILIAR DE A. P. CIENT. E TECNOLÓGICA I</v>
          </cell>
          <cell r="F388" t="str">
            <v>APCT</v>
          </cell>
          <cell r="I388" t="str">
            <v>I</v>
          </cell>
          <cell r="J388" t="str">
            <v>I</v>
          </cell>
          <cell r="L388" t="str">
            <v>AUXILIAR DE A. P. CIENT. E TECNOLÓGICA I</v>
          </cell>
        </row>
        <row r="389">
          <cell r="A389">
            <v>9367</v>
          </cell>
          <cell r="B389">
            <v>9367</v>
          </cell>
          <cell r="C389">
            <v>40</v>
          </cell>
          <cell r="D389">
            <v>661</v>
          </cell>
          <cell r="E389" t="str">
            <v>AUXILIAR DE A. P. CIENT. E TECNOLÓGICA II</v>
          </cell>
          <cell r="F389" t="str">
            <v>APCT</v>
          </cell>
          <cell r="I389" t="str">
            <v>II</v>
          </cell>
          <cell r="J389" t="str">
            <v>II</v>
          </cell>
          <cell r="L389" t="str">
            <v>AUXILIAR DE A. P. CIENT. E TECNOLÓGICA II</v>
          </cell>
        </row>
        <row r="390">
          <cell r="A390">
            <v>9368</v>
          </cell>
          <cell r="B390">
            <v>9368</v>
          </cell>
          <cell r="C390">
            <v>40</v>
          </cell>
          <cell r="D390">
            <v>661</v>
          </cell>
          <cell r="E390" t="str">
            <v>AUXILIAR DE A. P. CIENT. E TECNOLÓGICA III</v>
          </cell>
          <cell r="F390" t="str">
            <v>APCT</v>
          </cell>
          <cell r="I390" t="str">
            <v>III</v>
          </cell>
          <cell r="J390" t="str">
            <v>III</v>
          </cell>
          <cell r="L390" t="str">
            <v>AUXILIAR DE A. P. CIENT. E TECNOLÓGICA III</v>
          </cell>
        </row>
        <row r="391">
          <cell r="A391">
            <v>9369</v>
          </cell>
          <cell r="B391">
            <v>9369</v>
          </cell>
          <cell r="C391">
            <v>40</v>
          </cell>
          <cell r="D391">
            <v>661</v>
          </cell>
          <cell r="E391" t="str">
            <v>AUXILIAR DE A. P. CIENT. E TECNOLÓGICA IV</v>
          </cell>
          <cell r="F391" t="str">
            <v>APCT</v>
          </cell>
          <cell r="I391" t="str">
            <v>IV</v>
          </cell>
          <cell r="J391" t="str">
            <v>IV</v>
          </cell>
          <cell r="L391" t="str">
            <v>AUXILIAR DE A. P. CIENT. E TECNOLÓGICA IV</v>
          </cell>
        </row>
        <row r="392">
          <cell r="A392">
            <v>9370</v>
          </cell>
          <cell r="B392">
            <v>9370</v>
          </cell>
          <cell r="C392">
            <v>40</v>
          </cell>
          <cell r="D392">
            <v>662</v>
          </cell>
          <cell r="E392" t="str">
            <v>ASSIST. TÉC. DE P. CIENT. E TECNOLÓGICA I</v>
          </cell>
          <cell r="F392" t="str">
            <v>APCT</v>
          </cell>
          <cell r="I392" t="str">
            <v>I</v>
          </cell>
          <cell r="J392" t="str">
            <v>I</v>
          </cell>
          <cell r="L392" t="str">
            <v>ASSIST. TÉC. DE P. CIENT. E TECNOLÓGICA I</v>
          </cell>
        </row>
        <row r="393">
          <cell r="A393">
            <v>9371</v>
          </cell>
          <cell r="B393">
            <v>9371</v>
          </cell>
          <cell r="C393">
            <v>40</v>
          </cell>
          <cell r="D393">
            <v>662</v>
          </cell>
          <cell r="E393" t="str">
            <v>ASSIST. TÉC. DE P. CIENT. E TECNOLÓGICA II</v>
          </cell>
          <cell r="F393" t="str">
            <v>APCT</v>
          </cell>
          <cell r="I393" t="str">
            <v>II</v>
          </cell>
          <cell r="J393" t="str">
            <v>II</v>
          </cell>
          <cell r="L393" t="str">
            <v>ASSIST. TÉC. DE P. CIENT. E TECNOLÓGICA II</v>
          </cell>
        </row>
        <row r="394">
          <cell r="A394">
            <v>9372</v>
          </cell>
          <cell r="B394">
            <v>9372</v>
          </cell>
          <cell r="C394">
            <v>40</v>
          </cell>
          <cell r="D394">
            <v>662</v>
          </cell>
          <cell r="E394" t="str">
            <v>ASSIST. TÉC. DE P. CIENT. E TECNOLÓGICA III</v>
          </cell>
          <cell r="F394" t="str">
            <v>APCT</v>
          </cell>
          <cell r="I394" t="str">
            <v>III</v>
          </cell>
          <cell r="J394" t="str">
            <v>III</v>
          </cell>
          <cell r="L394" t="str">
            <v>ASSIST. TÉC. DE P. CIENT. E TECNOLÓGICA III</v>
          </cell>
        </row>
        <row r="395">
          <cell r="A395">
            <v>9373</v>
          </cell>
          <cell r="B395">
            <v>9373</v>
          </cell>
          <cell r="C395">
            <v>40</v>
          </cell>
          <cell r="D395">
            <v>662</v>
          </cell>
          <cell r="E395" t="str">
            <v>ASSIST. TÉC. DE P. CIENT. E TECNOLÓGICA IV</v>
          </cell>
          <cell r="F395" t="str">
            <v>APCT</v>
          </cell>
          <cell r="I395" t="str">
            <v>IV</v>
          </cell>
          <cell r="J395" t="str">
            <v>IV</v>
          </cell>
          <cell r="L395" t="str">
            <v>ASSIST. TÉC. DE P. CIENT. E TECNOLÓGICA IV</v>
          </cell>
        </row>
        <row r="396">
          <cell r="A396">
            <v>9374</v>
          </cell>
          <cell r="B396">
            <v>9374</v>
          </cell>
          <cell r="C396">
            <v>40</v>
          </cell>
          <cell r="D396">
            <v>662</v>
          </cell>
          <cell r="E396" t="str">
            <v>ASSIST. TÉC. DE P. CIENT. E TECNOLÓGICA V</v>
          </cell>
          <cell r="F396" t="str">
            <v>APCT</v>
          </cell>
          <cell r="I396" t="str">
            <v>V</v>
          </cell>
          <cell r="J396" t="str">
            <v>V</v>
          </cell>
          <cell r="L396" t="str">
            <v>ASSIST. TÉC. DE P. CIENT. E TECNOLÓGICA V</v>
          </cell>
        </row>
        <row r="397">
          <cell r="A397">
            <v>9374</v>
          </cell>
          <cell r="B397">
            <v>9375</v>
          </cell>
          <cell r="C397">
            <v>40</v>
          </cell>
          <cell r="D397">
            <v>662</v>
          </cell>
          <cell r="E397" t="str">
            <v>ASSIST. TÉC. DE P. CIENT. E TECNOLÓGICA VI</v>
          </cell>
          <cell r="F397" t="str">
            <v>APCT</v>
          </cell>
          <cell r="I397" t="str">
            <v>VI</v>
          </cell>
          <cell r="J397" t="str">
            <v>VI</v>
          </cell>
          <cell r="L397" t="str">
            <v>ASSIST. TÉC. DE P. CIENT. E TECNOLÓGICA VI</v>
          </cell>
        </row>
        <row r="398">
          <cell r="A398">
            <v>9399</v>
          </cell>
          <cell r="B398">
            <v>9399</v>
          </cell>
          <cell r="C398">
            <v>40</v>
          </cell>
          <cell r="D398">
            <v>661</v>
          </cell>
          <cell r="E398" t="str">
            <v>OFICIAL DE A. P. CIENT. E TECNOLÓGICA I</v>
          </cell>
          <cell r="F398" t="str">
            <v>APCT</v>
          </cell>
          <cell r="I398" t="str">
            <v>I</v>
          </cell>
          <cell r="J398" t="str">
            <v>I</v>
          </cell>
          <cell r="L398" t="str">
            <v>OFICIAL DE A. P. CIENT. E TECNOLÓGICA I</v>
          </cell>
        </row>
        <row r="399">
          <cell r="A399">
            <v>9400</v>
          </cell>
          <cell r="B399">
            <v>9400</v>
          </cell>
          <cell r="C399">
            <v>40</v>
          </cell>
          <cell r="D399">
            <v>661</v>
          </cell>
          <cell r="E399" t="str">
            <v>OFICIAL DE A. P. CIENT. E TECNOLÓGICA II</v>
          </cell>
          <cell r="F399" t="str">
            <v>APCT</v>
          </cell>
          <cell r="I399" t="str">
            <v>II</v>
          </cell>
          <cell r="J399" t="str">
            <v>II</v>
          </cell>
          <cell r="L399" t="str">
            <v>OFICIAL DE A. P. CIENT. E TECNOLÓGICA II</v>
          </cell>
        </row>
        <row r="400">
          <cell r="A400">
            <v>9401</v>
          </cell>
          <cell r="B400">
            <v>9401</v>
          </cell>
          <cell r="C400">
            <v>40</v>
          </cell>
          <cell r="D400">
            <v>661</v>
          </cell>
          <cell r="E400" t="str">
            <v>OFICIAL DE A. P. CIENT. E TECNOLÓGICA III</v>
          </cell>
          <cell r="F400" t="str">
            <v>APCT</v>
          </cell>
          <cell r="I400" t="str">
            <v>III</v>
          </cell>
          <cell r="J400" t="str">
            <v>III</v>
          </cell>
          <cell r="L400" t="str">
            <v>OFICIAL DE A. P. CIENT. E TECNOLÓGICA III</v>
          </cell>
        </row>
        <row r="401">
          <cell r="A401">
            <v>9402</v>
          </cell>
          <cell r="B401">
            <v>9402</v>
          </cell>
          <cell r="C401">
            <v>40</v>
          </cell>
          <cell r="D401">
            <v>661</v>
          </cell>
          <cell r="E401" t="str">
            <v>OFICIAL DE A. P. CIENT. E TECNOL IV</v>
          </cell>
          <cell r="F401" t="str">
            <v>APCT</v>
          </cell>
          <cell r="I401" t="str">
            <v>IV</v>
          </cell>
          <cell r="J401" t="str">
            <v>IV</v>
          </cell>
          <cell r="L401" t="str">
            <v>OFICIAL DE A. P. CIENT. E TECNOLÓGICA IV</v>
          </cell>
        </row>
        <row r="402">
          <cell r="A402">
            <v>9403</v>
          </cell>
          <cell r="B402">
            <v>9403</v>
          </cell>
          <cell r="C402">
            <v>40</v>
          </cell>
          <cell r="D402">
            <v>661</v>
          </cell>
          <cell r="E402" t="str">
            <v>AGENTE DE A. P. CIENT. E TECNOLÓGICA I</v>
          </cell>
          <cell r="F402" t="str">
            <v>APCT</v>
          </cell>
          <cell r="I402" t="str">
            <v>I</v>
          </cell>
          <cell r="J402" t="str">
            <v>I</v>
          </cell>
          <cell r="L402" t="str">
            <v>AGENTE DE A. P. CIENT. E TECNOLÓGICA I</v>
          </cell>
        </row>
        <row r="403">
          <cell r="A403">
            <v>9404</v>
          </cell>
          <cell r="B403">
            <v>9404</v>
          </cell>
          <cell r="C403">
            <v>40</v>
          </cell>
          <cell r="D403">
            <v>661</v>
          </cell>
          <cell r="E403" t="str">
            <v>AGENTE DE A. P. CIENT. E TECNOLÓGICA II</v>
          </cell>
          <cell r="F403" t="str">
            <v>APCT</v>
          </cell>
          <cell r="I403" t="str">
            <v>II</v>
          </cell>
          <cell r="J403" t="str">
            <v>II</v>
          </cell>
          <cell r="L403" t="str">
            <v>AGENTE DE A. P. CIENT. E TECNOLÓGICA II</v>
          </cell>
        </row>
        <row r="404">
          <cell r="A404">
            <v>9405</v>
          </cell>
          <cell r="B404">
            <v>9405</v>
          </cell>
          <cell r="C404">
            <v>40</v>
          </cell>
          <cell r="D404">
            <v>661</v>
          </cell>
          <cell r="E404" t="str">
            <v>AGENTE DE A. P. CIENT. E TECNOLÓGICA III</v>
          </cell>
          <cell r="F404" t="str">
            <v>APCT</v>
          </cell>
          <cell r="I404" t="str">
            <v>III</v>
          </cell>
          <cell r="J404" t="str">
            <v>III</v>
          </cell>
          <cell r="L404" t="str">
            <v>AGENTE DE A. P. CIENT. E TECNOLÓGICA III</v>
          </cell>
        </row>
        <row r="405">
          <cell r="A405">
            <v>9406</v>
          </cell>
          <cell r="B405">
            <v>9406</v>
          </cell>
          <cell r="C405">
            <v>40</v>
          </cell>
          <cell r="D405">
            <v>661</v>
          </cell>
          <cell r="E405" t="str">
            <v>AGENTE DE A. P. CIENT. E TECNOLÓGICA IV</v>
          </cell>
          <cell r="F405" t="str">
            <v>APCT</v>
          </cell>
          <cell r="I405" t="str">
            <v>IV</v>
          </cell>
          <cell r="J405" t="str">
            <v>IV</v>
          </cell>
          <cell r="L405" t="str">
            <v>AGENTE DE A. P. CIENT. E TECNOLÓGICA IV</v>
          </cell>
        </row>
        <row r="406">
          <cell r="A406">
            <v>9407</v>
          </cell>
          <cell r="B406">
            <v>9407</v>
          </cell>
          <cell r="C406">
            <v>40</v>
          </cell>
          <cell r="D406">
            <v>661</v>
          </cell>
          <cell r="E406" t="str">
            <v>TÉCNICO DE A. P. CIENT. E TECNOLÓGICA I</v>
          </cell>
          <cell r="F406" t="str">
            <v>APCT</v>
          </cell>
          <cell r="I406" t="str">
            <v>I</v>
          </cell>
          <cell r="J406" t="str">
            <v>I</v>
          </cell>
          <cell r="L406" t="str">
            <v>TÉCNICO DE A. P. CIENT. E TECNOLÓGICA I</v>
          </cell>
        </row>
        <row r="407">
          <cell r="A407">
            <v>9408</v>
          </cell>
          <cell r="B407">
            <v>9408</v>
          </cell>
          <cell r="C407">
            <v>40</v>
          </cell>
          <cell r="D407">
            <v>661</v>
          </cell>
          <cell r="E407" t="str">
            <v>TÉCNICO DE A. P. CIENT. E TECNOLÓGICA II</v>
          </cell>
          <cell r="F407" t="str">
            <v>APCT</v>
          </cell>
          <cell r="I407" t="str">
            <v>II</v>
          </cell>
          <cell r="J407" t="str">
            <v>II</v>
          </cell>
          <cell r="L407" t="str">
            <v>TÉCNICO DE A. P. CIENT. E TECNOLÓGICA II</v>
          </cell>
        </row>
        <row r="408">
          <cell r="A408">
            <v>9409</v>
          </cell>
          <cell r="B408">
            <v>9409</v>
          </cell>
          <cell r="C408">
            <v>40</v>
          </cell>
          <cell r="D408">
            <v>661</v>
          </cell>
          <cell r="E408" t="str">
            <v>TÉCNICO DE A. P. CIENT. E TECNOLÓGICA III</v>
          </cell>
          <cell r="F408" t="str">
            <v>APCT</v>
          </cell>
          <cell r="I408" t="str">
            <v>III</v>
          </cell>
          <cell r="J408" t="str">
            <v>III</v>
          </cell>
          <cell r="L408" t="str">
            <v>TÉCNICO DE A. P. CIENT. E TECNOLÓGICA III</v>
          </cell>
        </row>
        <row r="409">
          <cell r="A409">
            <v>9410</v>
          </cell>
          <cell r="B409">
            <v>9410</v>
          </cell>
          <cell r="C409">
            <v>40</v>
          </cell>
          <cell r="D409">
            <v>661</v>
          </cell>
          <cell r="E409" t="str">
            <v>TÉCNICO DE A. P. CIENT. E TECNOLÓGICA VI</v>
          </cell>
          <cell r="F409" t="str">
            <v>APCT</v>
          </cell>
          <cell r="I409" t="str">
            <v>IV</v>
          </cell>
          <cell r="J409" t="str">
            <v>IV</v>
          </cell>
          <cell r="L409" t="str">
            <v>TÉCNICO DE A. P. CIENT. E TECNOLÓGICA IV</v>
          </cell>
        </row>
        <row r="410">
          <cell r="A410">
            <v>9411</v>
          </cell>
          <cell r="B410">
            <v>9411</v>
          </cell>
          <cell r="C410">
            <v>40</v>
          </cell>
          <cell r="D410">
            <v>849</v>
          </cell>
          <cell r="E410" t="str">
            <v>AUXILIAR DE APOIO AGRO-PECUÁRIO</v>
          </cell>
          <cell r="F410" t="str">
            <v>APCT</v>
          </cell>
          <cell r="I410" t="str">
            <v>I</v>
          </cell>
          <cell r="J410" t="str">
            <v>I</v>
          </cell>
          <cell r="L410" t="str">
            <v>AUXILIAR DE APOIO AGRO-PECUÁRIO I</v>
          </cell>
        </row>
        <row r="411">
          <cell r="A411">
            <v>9412</v>
          </cell>
          <cell r="B411">
            <v>9412</v>
          </cell>
          <cell r="C411">
            <v>40</v>
          </cell>
          <cell r="D411">
            <v>849</v>
          </cell>
          <cell r="E411" t="str">
            <v>AUXILIAR DE APOIO AGRO-PECUÁRIO</v>
          </cell>
          <cell r="F411" t="str">
            <v>APCT</v>
          </cell>
          <cell r="I411" t="str">
            <v>II</v>
          </cell>
          <cell r="J411" t="str">
            <v>II</v>
          </cell>
          <cell r="L411" t="str">
            <v>AUXILIAR DE APOIO AGRO-PECUÁRIO II</v>
          </cell>
        </row>
        <row r="412">
          <cell r="A412">
            <v>9413</v>
          </cell>
          <cell r="B412">
            <v>9413</v>
          </cell>
          <cell r="C412">
            <v>40</v>
          </cell>
          <cell r="D412">
            <v>849</v>
          </cell>
          <cell r="E412" t="str">
            <v>AUXILIAR DE APOIO AGRO-PECUÁRIO</v>
          </cell>
          <cell r="F412" t="str">
            <v>APCT</v>
          </cell>
          <cell r="I412" t="str">
            <v>III</v>
          </cell>
          <cell r="J412" t="str">
            <v>III</v>
          </cell>
          <cell r="L412" t="str">
            <v>AUXILIAR DE APOIO AGRO-PECUÁRIO III</v>
          </cell>
        </row>
        <row r="413">
          <cell r="A413">
            <v>9414</v>
          </cell>
          <cell r="B413">
            <v>9414</v>
          </cell>
          <cell r="C413">
            <v>40</v>
          </cell>
          <cell r="D413">
            <v>849</v>
          </cell>
          <cell r="E413" t="str">
            <v>AUXILIAR DE APOIO AGRO-PECUÁRIO</v>
          </cell>
          <cell r="F413" t="str">
            <v>APCT</v>
          </cell>
          <cell r="I413" t="str">
            <v>IV</v>
          </cell>
          <cell r="J413" t="str">
            <v>IV</v>
          </cell>
          <cell r="L413" t="str">
            <v>AUXILIAR DE APOIO AGRO-PECUÁRIO IV</v>
          </cell>
        </row>
        <row r="414">
          <cell r="A414">
            <v>9415</v>
          </cell>
          <cell r="B414">
            <v>9415</v>
          </cell>
          <cell r="C414">
            <v>40</v>
          </cell>
          <cell r="D414">
            <v>849</v>
          </cell>
          <cell r="E414" t="str">
            <v>OFICIAL DE APOIO AGRO-PECUÁRO</v>
          </cell>
          <cell r="F414" t="str">
            <v>APCT</v>
          </cell>
          <cell r="I414" t="str">
            <v>I</v>
          </cell>
          <cell r="J414" t="str">
            <v>I</v>
          </cell>
          <cell r="L414" t="str">
            <v>OFICIAL DE APOIO AGRO-PECUÁRO I</v>
          </cell>
        </row>
        <row r="415">
          <cell r="A415">
            <v>9416</v>
          </cell>
          <cell r="B415">
            <v>9416</v>
          </cell>
          <cell r="C415">
            <v>40</v>
          </cell>
          <cell r="D415">
            <v>849</v>
          </cell>
          <cell r="E415" t="str">
            <v>OFICIAL DE APOIO AGRO-PECUÁRO</v>
          </cell>
          <cell r="F415" t="str">
            <v>APCT</v>
          </cell>
          <cell r="I415" t="str">
            <v>II</v>
          </cell>
          <cell r="J415" t="str">
            <v>II</v>
          </cell>
          <cell r="L415" t="str">
            <v>OFICIAL DE APOIO AGRO-PECUÁRO II</v>
          </cell>
        </row>
        <row r="416">
          <cell r="A416">
            <v>9417</v>
          </cell>
          <cell r="B416">
            <v>9417</v>
          </cell>
          <cell r="C416">
            <v>40</v>
          </cell>
          <cell r="D416">
            <v>849</v>
          </cell>
          <cell r="E416" t="str">
            <v>OFICIAL DE APOIO AGRO-PECUÁRO</v>
          </cell>
          <cell r="F416" t="str">
            <v>APCT</v>
          </cell>
          <cell r="I416" t="str">
            <v>III</v>
          </cell>
          <cell r="J416" t="str">
            <v>III</v>
          </cell>
          <cell r="L416" t="str">
            <v>OFICIAL DE APOIO AGRO-PECUÁRO III</v>
          </cell>
        </row>
        <row r="417">
          <cell r="A417">
            <v>9418</v>
          </cell>
          <cell r="B417">
            <v>9418</v>
          </cell>
          <cell r="C417">
            <v>40</v>
          </cell>
          <cell r="D417">
            <v>849</v>
          </cell>
          <cell r="E417" t="str">
            <v>OFICIAL DE APOIO AGRO-PECUÁRO</v>
          </cell>
          <cell r="F417" t="str">
            <v>APCT</v>
          </cell>
          <cell r="I417" t="str">
            <v>IV</v>
          </cell>
          <cell r="J417" t="str">
            <v>IV</v>
          </cell>
          <cell r="L417" t="str">
            <v>OFICIAL DE APOIO AGRO-PECUÁRO IV</v>
          </cell>
        </row>
        <row r="418">
          <cell r="A418">
            <v>9419</v>
          </cell>
          <cell r="B418">
            <v>9419</v>
          </cell>
          <cell r="C418">
            <v>40</v>
          </cell>
          <cell r="D418">
            <v>849</v>
          </cell>
          <cell r="E418" t="str">
            <v>AGENTE DE APOIO AGRO-PECUÁRIO</v>
          </cell>
          <cell r="F418" t="str">
            <v>APCT</v>
          </cell>
          <cell r="I418" t="str">
            <v>I</v>
          </cell>
          <cell r="J418" t="str">
            <v>I</v>
          </cell>
          <cell r="L418" t="str">
            <v>AGENTE DE APOIO AGRO-PECUÁRIO I</v>
          </cell>
        </row>
        <row r="419">
          <cell r="A419">
            <v>9420</v>
          </cell>
          <cell r="B419">
            <v>9420</v>
          </cell>
          <cell r="C419">
            <v>40</v>
          </cell>
          <cell r="D419">
            <v>849</v>
          </cell>
          <cell r="E419" t="str">
            <v>AGENTE DE APOIO AGRO-PECUÁRIO</v>
          </cell>
          <cell r="F419" t="str">
            <v>APCT</v>
          </cell>
          <cell r="I419" t="str">
            <v>II</v>
          </cell>
          <cell r="J419" t="str">
            <v>II</v>
          </cell>
          <cell r="L419" t="str">
            <v>AGENTE DE APOIO AGRO-PECUÁRIO II</v>
          </cell>
        </row>
        <row r="420">
          <cell r="A420">
            <v>9421</v>
          </cell>
          <cell r="B420">
            <v>9421</v>
          </cell>
          <cell r="C420">
            <v>40</v>
          </cell>
          <cell r="D420">
            <v>849</v>
          </cell>
          <cell r="E420" t="str">
            <v>AGENTE DE APOIO AGRO-PECUÁRIO</v>
          </cell>
          <cell r="F420" t="str">
            <v>APCT</v>
          </cell>
          <cell r="I420" t="str">
            <v>III</v>
          </cell>
          <cell r="J420" t="str">
            <v>III</v>
          </cell>
          <cell r="L420" t="str">
            <v>AGENTE DE APOIO AGRO-PECUÁRIO III</v>
          </cell>
        </row>
        <row r="421">
          <cell r="A421">
            <v>9422</v>
          </cell>
          <cell r="B421">
            <v>9422</v>
          </cell>
          <cell r="C421">
            <v>40</v>
          </cell>
          <cell r="D421">
            <v>849</v>
          </cell>
          <cell r="E421" t="str">
            <v>AGENTE DE APOIO AGRO-PECUÁRIO</v>
          </cell>
          <cell r="F421" t="str">
            <v>APCT</v>
          </cell>
          <cell r="I421" t="str">
            <v>IV</v>
          </cell>
          <cell r="J421" t="str">
            <v>IV</v>
          </cell>
          <cell r="L421" t="str">
            <v>AGENTE DE APOIO AGRO-PECUÁRIO IV</v>
          </cell>
        </row>
        <row r="422">
          <cell r="A422">
            <v>9423</v>
          </cell>
          <cell r="B422">
            <v>9423</v>
          </cell>
          <cell r="C422">
            <v>40</v>
          </cell>
          <cell r="D422">
            <v>849</v>
          </cell>
          <cell r="E422" t="str">
            <v>TÉCNICO DE APOIO AGRO-PECUÁRIO</v>
          </cell>
          <cell r="F422" t="str">
            <v>APCT</v>
          </cell>
          <cell r="I422" t="str">
            <v>I</v>
          </cell>
          <cell r="J422" t="str">
            <v>I</v>
          </cell>
          <cell r="L422" t="str">
            <v>TÉCNICO DE APOIO AGRO-PECUÁRIO I</v>
          </cell>
        </row>
        <row r="423">
          <cell r="A423">
            <v>9424</v>
          </cell>
          <cell r="B423">
            <v>9424</v>
          </cell>
          <cell r="C423">
            <v>40</v>
          </cell>
          <cell r="D423">
            <v>849</v>
          </cell>
          <cell r="E423" t="str">
            <v>TÉCNICO DE APOIO AGRO-PECUÁRIO</v>
          </cell>
          <cell r="F423" t="str">
            <v>APCT</v>
          </cell>
          <cell r="I423" t="str">
            <v>II</v>
          </cell>
          <cell r="J423" t="str">
            <v>II</v>
          </cell>
          <cell r="L423" t="str">
            <v>TÉCNICO DE APOIO AGRO-PECUÁRIO II</v>
          </cell>
        </row>
        <row r="424">
          <cell r="A424">
            <v>9425</v>
          </cell>
          <cell r="B424">
            <v>9425</v>
          </cell>
          <cell r="C424">
            <v>40</v>
          </cell>
          <cell r="D424">
            <v>849</v>
          </cell>
          <cell r="E424" t="str">
            <v>TÉCNICO DE APOIO AGRO-PECUÁRIO</v>
          </cell>
          <cell r="F424" t="str">
            <v>APCT</v>
          </cell>
          <cell r="I424" t="str">
            <v>III</v>
          </cell>
          <cell r="J424" t="str">
            <v>III</v>
          </cell>
          <cell r="L424" t="str">
            <v>TÉCNICO DE APOIO AGRO-PECUÁRIO III</v>
          </cell>
        </row>
        <row r="425">
          <cell r="A425">
            <v>9426</v>
          </cell>
          <cell r="B425">
            <v>9426</v>
          </cell>
          <cell r="C425">
            <v>40</v>
          </cell>
          <cell r="D425">
            <v>849</v>
          </cell>
          <cell r="E425" t="str">
            <v>TÉCNICO DE APOIO AGRO-PECUÁRIO</v>
          </cell>
          <cell r="F425" t="str">
            <v>APCT</v>
          </cell>
          <cell r="I425" t="str">
            <v>IV</v>
          </cell>
          <cell r="J425" t="str">
            <v>IV</v>
          </cell>
          <cell r="L425" t="str">
            <v>TÉCNICO DE APOIO AGRO-PECUÁRIO IV</v>
          </cell>
        </row>
      </sheetData>
      <sheetData sheetId="6">
        <row r="2">
          <cell r="A2">
            <v>1</v>
          </cell>
          <cell r="B2">
            <v>0.05</v>
          </cell>
        </row>
        <row r="3">
          <cell r="A3">
            <v>2</v>
          </cell>
          <cell r="B3">
            <v>0.1</v>
          </cell>
        </row>
        <row r="4">
          <cell r="A4">
            <v>3</v>
          </cell>
          <cell r="B4">
            <v>0.15</v>
          </cell>
        </row>
        <row r="5">
          <cell r="A5">
            <v>4</v>
          </cell>
          <cell r="B5">
            <v>0.2</v>
          </cell>
        </row>
        <row r="6">
          <cell r="A6">
            <v>5</v>
          </cell>
          <cell r="B6">
            <v>0.25</v>
          </cell>
        </row>
        <row r="7">
          <cell r="A7">
            <v>6</v>
          </cell>
          <cell r="B7">
            <v>0.3</v>
          </cell>
        </row>
        <row r="8">
          <cell r="A8">
            <v>7</v>
          </cell>
          <cell r="B8">
            <v>0.35</v>
          </cell>
        </row>
        <row r="9">
          <cell r="A9">
            <v>8</v>
          </cell>
          <cell r="B9">
            <v>0.4</v>
          </cell>
        </row>
        <row r="10">
          <cell r="A10">
            <v>9</v>
          </cell>
          <cell r="B10">
            <v>0.45</v>
          </cell>
        </row>
        <row r="11">
          <cell r="A11">
            <v>10</v>
          </cell>
          <cell r="B11">
            <v>0.5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9">
          <cell r="A9" t="str">
            <v>292740125PQCVIVI</v>
          </cell>
          <cell r="B9">
            <v>2927</v>
          </cell>
          <cell r="C9">
            <v>40</v>
          </cell>
          <cell r="D9">
            <v>125</v>
          </cell>
          <cell r="E9" t="str">
            <v>PESQUISADOR CIENTIFICO  VI</v>
          </cell>
          <cell r="F9" t="str">
            <v>PQC</v>
          </cell>
          <cell r="H9" t="str">
            <v>VI</v>
          </cell>
          <cell r="I9">
            <v>2927</v>
          </cell>
          <cell r="J9">
            <v>6400</v>
          </cell>
          <cell r="K9" t="str">
            <v>PESQUISADOR CIENTIFICO  VI</v>
          </cell>
          <cell r="L9" t="str">
            <v>VI</v>
          </cell>
          <cell r="M9" t="str">
            <v>VI</v>
          </cell>
          <cell r="N9">
            <v>8716.7999999999993</v>
          </cell>
          <cell r="O9">
            <v>9893.7999999999993</v>
          </cell>
          <cell r="P9" t="e">
            <v>#REF!</v>
          </cell>
          <cell r="Q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Q9">
            <v>820</v>
          </cell>
          <cell r="AR9">
            <v>820</v>
          </cell>
          <cell r="AT9">
            <v>0</v>
          </cell>
          <cell r="AX9" t="e">
            <v>#REF!</v>
          </cell>
          <cell r="AY9">
            <v>60</v>
          </cell>
          <cell r="BH9">
            <v>0</v>
          </cell>
          <cell r="BI9" t="e">
            <v>#REF!</v>
          </cell>
          <cell r="BL9">
            <v>6400</v>
          </cell>
          <cell r="BM9" t="str">
            <v>LC Nº 125/75</v>
          </cell>
        </row>
        <row r="10">
          <cell r="A10" t="str">
            <v>292740125PQCVIVI</v>
          </cell>
          <cell r="B10">
            <v>2927</v>
          </cell>
          <cell r="C10">
            <v>40</v>
          </cell>
          <cell r="D10">
            <v>125</v>
          </cell>
          <cell r="E10" t="str">
            <v>PESQUISADOR CIENTIFICO  VI</v>
          </cell>
          <cell r="F10" t="str">
            <v>PQC</v>
          </cell>
          <cell r="H10" t="str">
            <v>VI</v>
          </cell>
          <cell r="I10">
            <v>2927</v>
          </cell>
          <cell r="J10">
            <v>6400</v>
          </cell>
          <cell r="K10" t="str">
            <v>PESQUISADOR CIENTIFICO  VI</v>
          </cell>
          <cell r="L10" t="str">
            <v>VI</v>
          </cell>
          <cell r="M10" t="str">
            <v>VI</v>
          </cell>
          <cell r="N10">
            <v>8716.7999999999993</v>
          </cell>
          <cell r="O10">
            <v>9893.7999999999993</v>
          </cell>
          <cell r="P10" t="e">
            <v>#REF!</v>
          </cell>
          <cell r="Q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Q10">
            <v>820</v>
          </cell>
          <cell r="AR10">
            <v>820</v>
          </cell>
          <cell r="AT10">
            <v>0</v>
          </cell>
          <cell r="AX10" t="e">
            <v>#REF!</v>
          </cell>
          <cell r="AY10">
            <v>60</v>
          </cell>
          <cell r="BH10">
            <v>0</v>
          </cell>
          <cell r="BI10" t="e">
            <v>#REF!</v>
          </cell>
          <cell r="BL10">
            <v>6400</v>
          </cell>
          <cell r="BM10" t="str">
            <v>LC Nº 125/75</v>
          </cell>
        </row>
        <row r="11">
          <cell r="A11" t="str">
            <v>292840125PQCVV</v>
          </cell>
          <cell r="B11">
            <v>2928</v>
          </cell>
          <cell r="C11">
            <v>40</v>
          </cell>
          <cell r="D11">
            <v>125</v>
          </cell>
          <cell r="E11" t="str">
            <v>PESQUISADOR CIENTIFICO  V</v>
          </cell>
          <cell r="F11" t="str">
            <v>PQC</v>
          </cell>
          <cell r="H11" t="str">
            <v>V</v>
          </cell>
          <cell r="I11">
            <v>2928</v>
          </cell>
          <cell r="J11">
            <v>5500</v>
          </cell>
          <cell r="K11" t="str">
            <v>PESQUISADOR CIENTIFICO  V</v>
          </cell>
          <cell r="L11" t="str">
            <v>V</v>
          </cell>
          <cell r="M11" t="str">
            <v>V</v>
          </cell>
          <cell r="N11">
            <v>7491</v>
          </cell>
          <cell r="O11">
            <v>8502.48</v>
          </cell>
          <cell r="P11" t="e">
            <v>#REF!</v>
          </cell>
          <cell r="Q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Q11">
            <v>820</v>
          </cell>
          <cell r="AR11">
            <v>820</v>
          </cell>
          <cell r="AT11">
            <v>0</v>
          </cell>
          <cell r="AX11" t="e">
            <v>#REF!</v>
          </cell>
          <cell r="AY11">
            <v>60</v>
          </cell>
          <cell r="BH11">
            <v>0</v>
          </cell>
          <cell r="BI11" t="e">
            <v>#REF!</v>
          </cell>
          <cell r="BL11">
            <v>5500</v>
          </cell>
          <cell r="BM11" t="str">
            <v>LC Nº 125/75</v>
          </cell>
        </row>
        <row r="12">
          <cell r="A12" t="str">
            <v>292940125PQCIVIV</v>
          </cell>
          <cell r="B12">
            <v>2929</v>
          </cell>
          <cell r="C12">
            <v>40</v>
          </cell>
          <cell r="D12">
            <v>125</v>
          </cell>
          <cell r="E12" t="str">
            <v>PESQUISADOR CIENTIFICO  IV</v>
          </cell>
          <cell r="F12" t="str">
            <v>PQC</v>
          </cell>
          <cell r="H12" t="str">
            <v>IV</v>
          </cell>
          <cell r="I12">
            <v>2929</v>
          </cell>
          <cell r="J12">
            <v>5270</v>
          </cell>
          <cell r="K12" t="str">
            <v>PESQUISADOR CIENTIFICO  IV</v>
          </cell>
          <cell r="L12" t="str">
            <v>IV</v>
          </cell>
          <cell r="M12" t="str">
            <v>IV</v>
          </cell>
          <cell r="N12">
            <v>7177.74</v>
          </cell>
          <cell r="O12">
            <v>8146.93</v>
          </cell>
          <cell r="P12" t="e">
            <v>#REF!</v>
          </cell>
          <cell r="Q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Q12">
            <v>820</v>
          </cell>
          <cell r="AR12">
            <v>820</v>
          </cell>
          <cell r="AT12">
            <v>0</v>
          </cell>
          <cell r="AX12" t="e">
            <v>#REF!</v>
          </cell>
          <cell r="AY12">
            <v>60</v>
          </cell>
          <cell r="BH12">
            <v>0</v>
          </cell>
          <cell r="BI12" t="e">
            <v>#REF!</v>
          </cell>
          <cell r="BL12">
            <v>5270</v>
          </cell>
          <cell r="BM12" t="str">
            <v>LC Nº 125/75</v>
          </cell>
        </row>
        <row r="13">
          <cell r="A13" t="str">
            <v>293040125PQCIIIIII</v>
          </cell>
          <cell r="B13">
            <v>2930</v>
          </cell>
          <cell r="C13">
            <v>40</v>
          </cell>
          <cell r="D13">
            <v>125</v>
          </cell>
          <cell r="E13" t="str">
            <v>PESQUISADOR CIENTIFICO  III</v>
          </cell>
          <cell r="F13" t="str">
            <v>PQC</v>
          </cell>
          <cell r="H13" t="str">
            <v>III</v>
          </cell>
          <cell r="I13">
            <v>2930</v>
          </cell>
          <cell r="J13">
            <v>4700</v>
          </cell>
          <cell r="K13" t="str">
            <v>PESQUISADOR CIENTIFICO  III</v>
          </cell>
          <cell r="L13" t="str">
            <v>III</v>
          </cell>
          <cell r="M13" t="str">
            <v>III</v>
          </cell>
          <cell r="N13">
            <v>6401.4</v>
          </cell>
          <cell r="O13">
            <v>7265.76</v>
          </cell>
          <cell r="P13" t="e">
            <v>#REF!</v>
          </cell>
          <cell r="Q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Q13">
            <v>820</v>
          </cell>
          <cell r="AR13">
            <v>820</v>
          </cell>
          <cell r="AT13">
            <v>0</v>
          </cell>
          <cell r="AX13" t="e">
            <v>#REF!</v>
          </cell>
          <cell r="AY13">
            <v>60</v>
          </cell>
          <cell r="BH13">
            <v>0</v>
          </cell>
          <cell r="BI13" t="e">
            <v>#REF!</v>
          </cell>
          <cell r="BL13">
            <v>4700</v>
          </cell>
          <cell r="BM13" t="str">
            <v>LC Nº 125/75</v>
          </cell>
        </row>
        <row r="14">
          <cell r="A14" t="str">
            <v>293140125PQCIIII</v>
          </cell>
          <cell r="B14">
            <v>2931</v>
          </cell>
          <cell r="C14">
            <v>40</v>
          </cell>
          <cell r="D14">
            <v>125</v>
          </cell>
          <cell r="E14" t="str">
            <v>PESQUISADOR CIENTIFICO  II</v>
          </cell>
          <cell r="F14" t="str">
            <v>PQC</v>
          </cell>
          <cell r="H14" t="str">
            <v>II</v>
          </cell>
          <cell r="I14">
            <v>2931</v>
          </cell>
          <cell r="J14">
            <v>3600</v>
          </cell>
          <cell r="K14" t="str">
            <v>PESQUISADOR CIENTIFICO  II</v>
          </cell>
          <cell r="L14" t="str">
            <v>II</v>
          </cell>
          <cell r="M14" t="str">
            <v>II</v>
          </cell>
          <cell r="N14">
            <v>4903.2</v>
          </cell>
          <cell r="O14">
            <v>5565.26</v>
          </cell>
          <cell r="P14" t="e">
            <v>#REF!</v>
          </cell>
          <cell r="Q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Q14">
            <v>820</v>
          </cell>
          <cell r="AR14">
            <v>820</v>
          </cell>
          <cell r="AT14">
            <v>0</v>
          </cell>
          <cell r="AX14" t="e">
            <v>#REF!</v>
          </cell>
          <cell r="AY14">
            <v>60</v>
          </cell>
          <cell r="BH14">
            <v>0</v>
          </cell>
          <cell r="BI14" t="e">
            <v>#REF!</v>
          </cell>
          <cell r="BL14">
            <v>3600</v>
          </cell>
          <cell r="BM14" t="str">
            <v>LC Nº 125/75</v>
          </cell>
        </row>
        <row r="15">
          <cell r="A15" t="str">
            <v>293340125PQCII</v>
          </cell>
          <cell r="B15">
            <v>2933</v>
          </cell>
          <cell r="C15">
            <v>40</v>
          </cell>
          <cell r="D15">
            <v>125</v>
          </cell>
          <cell r="E15" t="str">
            <v>PESQUISADOR CIENTIFICO  I</v>
          </cell>
          <cell r="F15" t="str">
            <v>PQC</v>
          </cell>
          <cell r="H15" t="str">
            <v>I</v>
          </cell>
          <cell r="I15">
            <v>2933</v>
          </cell>
          <cell r="J15">
            <v>2700</v>
          </cell>
          <cell r="K15" t="str">
            <v>PESQUISADOR CIENTIFICO  I</v>
          </cell>
          <cell r="L15" t="str">
            <v>I</v>
          </cell>
          <cell r="M15" t="str">
            <v>I</v>
          </cell>
          <cell r="N15">
            <v>3677.4</v>
          </cell>
          <cell r="O15">
            <v>4173.95</v>
          </cell>
          <cell r="P15" t="e">
            <v>#REF!</v>
          </cell>
          <cell r="Q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Q15">
            <v>820</v>
          </cell>
          <cell r="AR15">
            <v>820</v>
          </cell>
          <cell r="AT15">
            <v>0</v>
          </cell>
          <cell r="AX15" t="e">
            <v>#REF!</v>
          </cell>
          <cell r="AY15">
            <v>60</v>
          </cell>
          <cell r="BH15">
            <v>0</v>
          </cell>
          <cell r="BI15" t="e">
            <v>#REF!</v>
          </cell>
          <cell r="BL15">
            <v>2700</v>
          </cell>
          <cell r="BM15" t="str">
            <v>LC Nº 125/75</v>
          </cell>
        </row>
        <row r="16">
          <cell r="A16" t="str">
            <v>3262401080NC</v>
          </cell>
          <cell r="B16">
            <v>3262</v>
          </cell>
          <cell r="C16">
            <v>40</v>
          </cell>
          <cell r="D16">
            <v>1080</v>
          </cell>
          <cell r="E16" t="str">
            <v>SECRETÁRIO DE ESTADO</v>
          </cell>
          <cell r="F16" t="str">
            <v>NC</v>
          </cell>
          <cell r="I16">
            <v>3262</v>
          </cell>
          <cell r="J16">
            <v>11885.4</v>
          </cell>
          <cell r="K16" t="str">
            <v>SECRETÁRIO DE ESTADO</v>
          </cell>
          <cell r="N16">
            <v>11885.4</v>
          </cell>
          <cell r="O16">
            <v>11885.4</v>
          </cell>
          <cell r="P16">
            <v>11885.4</v>
          </cell>
          <cell r="AA16">
            <v>0</v>
          </cell>
          <cell r="AB16">
            <v>0</v>
          </cell>
          <cell r="AQ16">
            <v>0</v>
          </cell>
          <cell r="AR16">
            <v>0</v>
          </cell>
          <cell r="AX16" t="e">
            <v>#REF!</v>
          </cell>
          <cell r="BH16">
            <v>0</v>
          </cell>
          <cell r="BI16" t="e">
            <v>#REF!</v>
          </cell>
        </row>
        <row r="17">
          <cell r="A17" t="str">
            <v>3263401080NC</v>
          </cell>
          <cell r="B17">
            <v>3263</v>
          </cell>
          <cell r="C17">
            <v>40</v>
          </cell>
          <cell r="D17">
            <v>1080</v>
          </cell>
          <cell r="E17" t="str">
            <v>SECRETARIO ADJUNTO</v>
          </cell>
          <cell r="F17" t="str">
            <v>NC</v>
          </cell>
          <cell r="I17">
            <v>3263</v>
          </cell>
          <cell r="J17">
            <v>5590</v>
          </cell>
          <cell r="K17" t="str">
            <v>SECRETÁRIO ADJUNTO</v>
          </cell>
          <cell r="N17">
            <v>9761</v>
          </cell>
          <cell r="O17">
            <v>9761</v>
          </cell>
          <cell r="P17">
            <v>9761</v>
          </cell>
          <cell r="AA17">
            <v>0</v>
          </cell>
          <cell r="AB17">
            <v>0</v>
          </cell>
          <cell r="AC17">
            <v>1.6</v>
          </cell>
          <cell r="AD17">
            <v>665.12</v>
          </cell>
          <cell r="AE17">
            <v>6.66</v>
          </cell>
          <cell r="AF17">
            <v>666</v>
          </cell>
          <cell r="AG17">
            <v>44.7</v>
          </cell>
          <cell r="AH17">
            <v>4470</v>
          </cell>
          <cell r="AI17" t="e">
            <v>#REF!</v>
          </cell>
          <cell r="AJ17" t="e">
            <v>#REF!</v>
          </cell>
          <cell r="AQ17">
            <v>0</v>
          </cell>
          <cell r="AR17">
            <v>0</v>
          </cell>
          <cell r="AX17" t="e">
            <v>#REF!</v>
          </cell>
          <cell r="BH17">
            <v>0</v>
          </cell>
          <cell r="BI17" t="e">
            <v>#REF!</v>
          </cell>
        </row>
        <row r="18">
          <cell r="A18" t="str">
            <v>4000301157NC10</v>
          </cell>
          <cell r="B18">
            <v>4000</v>
          </cell>
          <cell r="C18">
            <v>30</v>
          </cell>
          <cell r="D18">
            <v>1157</v>
          </cell>
          <cell r="E18" t="str">
            <v>ASSISTENTE TEC. DE COORDENADOR DE SAÚDE</v>
          </cell>
          <cell r="F18" t="str">
            <v>NC</v>
          </cell>
          <cell r="G18" t="str">
            <v>13</v>
          </cell>
          <cell r="I18">
            <v>4000</v>
          </cell>
          <cell r="J18">
            <v>644.66</v>
          </cell>
          <cell r="K18" t="str">
            <v>ASSISTENTE TEC. DE COORDENADOR DE SAÚDE</v>
          </cell>
          <cell r="L18">
            <v>10</v>
          </cell>
          <cell r="N18">
            <v>1285</v>
          </cell>
          <cell r="O18">
            <v>1374.95</v>
          </cell>
          <cell r="P18" t="e">
            <v>#REF!</v>
          </cell>
          <cell r="Q18" t="e">
            <v>#REF!</v>
          </cell>
          <cell r="S18">
            <v>3.5</v>
          </cell>
          <cell r="T18">
            <v>1559.15</v>
          </cell>
          <cell r="U18">
            <v>19.95</v>
          </cell>
          <cell r="V18">
            <v>1995</v>
          </cell>
          <cell r="W18">
            <v>21.346499999999999</v>
          </cell>
          <cell r="X18">
            <v>2134.65</v>
          </cell>
          <cell r="Y18" t="e">
            <v>#REF!</v>
          </cell>
          <cell r="Z18">
            <v>0.4</v>
          </cell>
          <cell r="AA18" t="e">
            <v>#REF!</v>
          </cell>
          <cell r="AB18" t="e">
            <v>#REF!</v>
          </cell>
          <cell r="AQ18">
            <v>5500</v>
          </cell>
          <cell r="AR18">
            <v>5500</v>
          </cell>
          <cell r="AS18">
            <v>0</v>
          </cell>
          <cell r="AT18">
            <v>0</v>
          </cell>
          <cell r="AW18" t="e">
            <v>#REF!</v>
          </cell>
          <cell r="AX18" t="e">
            <v>#REF!</v>
          </cell>
          <cell r="AY18" t="e">
            <v>#REF!</v>
          </cell>
          <cell r="BH18">
            <v>382</v>
          </cell>
          <cell r="BI18" t="e">
            <v>#REF!</v>
          </cell>
          <cell r="BL18">
            <v>644.66</v>
          </cell>
          <cell r="BM18" t="str">
            <v>LC Nº 674/92, ALTERADA P/ LC Nº 1055/08</v>
          </cell>
        </row>
        <row r="19">
          <cell r="A19" t="str">
            <v>4001301157NC5</v>
          </cell>
          <cell r="B19">
            <v>4001</v>
          </cell>
          <cell r="C19">
            <v>30</v>
          </cell>
          <cell r="D19">
            <v>1157</v>
          </cell>
          <cell r="E19" t="str">
            <v>ASSIST. TEC. DE PLANEJ. AÇÕES DE SAÚDE I</v>
          </cell>
          <cell r="F19" t="str">
            <v>NC</v>
          </cell>
          <cell r="G19">
            <v>8</v>
          </cell>
          <cell r="I19">
            <v>4001</v>
          </cell>
          <cell r="J19">
            <v>449.04</v>
          </cell>
          <cell r="K19" t="str">
            <v>ASSIST. TECNICO DE PLANEJ. AÇÕES DE SAÚDE I</v>
          </cell>
          <cell r="L19">
            <v>5</v>
          </cell>
          <cell r="N19">
            <v>950</v>
          </cell>
          <cell r="O19">
            <v>1016.5</v>
          </cell>
          <cell r="P19" t="e">
            <v>#REF!</v>
          </cell>
          <cell r="Q19" t="e">
            <v>#REF!</v>
          </cell>
          <cell r="S19">
            <v>1.1000000000000001</v>
          </cell>
          <cell r="T19">
            <v>490.02</v>
          </cell>
          <cell r="U19">
            <v>8.1999999999999993</v>
          </cell>
          <cell r="V19">
            <v>820</v>
          </cell>
          <cell r="W19">
            <v>8.7739999999999991</v>
          </cell>
          <cell r="X19">
            <v>877.4</v>
          </cell>
          <cell r="Y19" t="e">
            <v>#REF!</v>
          </cell>
          <cell r="Z19">
            <v>0.4</v>
          </cell>
          <cell r="AA19" t="e">
            <v>#REF!</v>
          </cell>
          <cell r="AB19" t="e">
            <v>#REF!</v>
          </cell>
          <cell r="AQ19">
            <v>1436</v>
          </cell>
          <cell r="AR19">
            <v>1436</v>
          </cell>
          <cell r="AS19">
            <v>0</v>
          </cell>
          <cell r="AT19">
            <v>0</v>
          </cell>
          <cell r="AW19" t="e">
            <v>#REF!</v>
          </cell>
          <cell r="AX19" t="e">
            <v>#REF!</v>
          </cell>
          <cell r="AY19" t="e">
            <v>#REF!</v>
          </cell>
          <cell r="BH19">
            <v>382</v>
          </cell>
          <cell r="BI19" t="e">
            <v>#REF!</v>
          </cell>
          <cell r="BL19">
            <v>449.04</v>
          </cell>
          <cell r="BM19" t="str">
            <v>LC Nº 674/92, ALTERADA P/ LC Nº 1055/08</v>
          </cell>
        </row>
        <row r="20">
          <cell r="A20" t="str">
            <v>4002301157NC7</v>
          </cell>
          <cell r="B20">
            <v>4002</v>
          </cell>
          <cell r="C20">
            <v>30</v>
          </cell>
          <cell r="D20">
            <v>1157</v>
          </cell>
          <cell r="E20" t="str">
            <v>ASSIST. TEC. DE PLANEJ. AÇÕES DE SAÚDE II</v>
          </cell>
          <cell r="F20" t="str">
            <v>NC</v>
          </cell>
          <cell r="G20">
            <v>10</v>
          </cell>
          <cell r="I20">
            <v>4002</v>
          </cell>
          <cell r="J20">
            <v>518.91999999999996</v>
          </cell>
          <cell r="K20" t="str">
            <v>ASSIST. TECNICO DE PLANEJ. AÇÕES DE SAÚDE II</v>
          </cell>
          <cell r="L20">
            <v>7</v>
          </cell>
          <cell r="N20">
            <v>1110</v>
          </cell>
          <cell r="O20">
            <v>1187.7</v>
          </cell>
          <cell r="P20" t="e">
            <v>#REF!</v>
          </cell>
          <cell r="Q20" t="e">
            <v>#REF!</v>
          </cell>
          <cell r="S20">
            <v>2</v>
          </cell>
          <cell r="T20">
            <v>890.94</v>
          </cell>
          <cell r="U20">
            <v>12.3</v>
          </cell>
          <cell r="V20">
            <v>1230</v>
          </cell>
          <cell r="W20">
            <v>13.161</v>
          </cell>
          <cell r="X20">
            <v>1316.1</v>
          </cell>
          <cell r="Y20" t="e">
            <v>#REF!</v>
          </cell>
          <cell r="Z20">
            <v>0.4</v>
          </cell>
          <cell r="AA20" t="e">
            <v>#REF!</v>
          </cell>
          <cell r="AB20" t="e">
            <v>#REF!</v>
          </cell>
          <cell r="AQ20">
            <v>1490</v>
          </cell>
          <cell r="AR20">
            <v>1490</v>
          </cell>
          <cell r="AS20">
            <v>0</v>
          </cell>
          <cell r="AT20">
            <v>0</v>
          </cell>
          <cell r="AW20" t="e">
            <v>#REF!</v>
          </cell>
          <cell r="AX20" t="e">
            <v>#REF!</v>
          </cell>
          <cell r="AY20" t="e">
            <v>#REF!</v>
          </cell>
          <cell r="BH20">
            <v>382</v>
          </cell>
          <cell r="BI20" t="e">
            <v>#REF!</v>
          </cell>
          <cell r="BL20">
            <v>518.91999999999996</v>
          </cell>
          <cell r="BM20" t="str">
            <v>LC Nº 674/92, ALTERADA P/ LC Nº 1055/08</v>
          </cell>
        </row>
        <row r="21">
          <cell r="A21" t="str">
            <v>4003301157NC9</v>
          </cell>
          <cell r="B21">
            <v>4003</v>
          </cell>
          <cell r="C21">
            <v>30</v>
          </cell>
          <cell r="D21">
            <v>1157</v>
          </cell>
          <cell r="E21" t="str">
            <v>ASSIST. TEC. DE PLANEJ. AÇÕES DE SAÚDE III</v>
          </cell>
          <cell r="F21" t="str">
            <v>NC</v>
          </cell>
          <cell r="G21">
            <v>12</v>
          </cell>
          <cell r="I21">
            <v>4003</v>
          </cell>
          <cell r="J21">
            <v>599.67999999999995</v>
          </cell>
          <cell r="K21" t="str">
            <v>ASSIST. TECNICO DE PLANEJ. AÇÕES DE SAÚDE III</v>
          </cell>
          <cell r="L21">
            <v>9</v>
          </cell>
          <cell r="N21">
            <v>1225</v>
          </cell>
          <cell r="O21">
            <v>1310.75</v>
          </cell>
          <cell r="P21" t="e">
            <v>#REF!</v>
          </cell>
          <cell r="Q21" t="e">
            <v>#REF!</v>
          </cell>
          <cell r="S21">
            <v>2.8</v>
          </cell>
          <cell r="T21">
            <v>1247.32</v>
          </cell>
          <cell r="U21">
            <v>16.420000000000002</v>
          </cell>
          <cell r="V21">
            <v>1642</v>
          </cell>
          <cell r="W21">
            <v>17.569400000000002</v>
          </cell>
          <cell r="X21">
            <v>1756.94</v>
          </cell>
          <cell r="Y21" t="e">
            <v>#REF!</v>
          </cell>
          <cell r="Z21">
            <v>0.4</v>
          </cell>
          <cell r="AA21" t="e">
            <v>#REF!</v>
          </cell>
          <cell r="AB21" t="e">
            <v>#REF!</v>
          </cell>
          <cell r="AQ21">
            <v>4782</v>
          </cell>
          <cell r="AR21">
            <v>4782</v>
          </cell>
          <cell r="AS21">
            <v>0</v>
          </cell>
          <cell r="AT21">
            <v>0</v>
          </cell>
          <cell r="AW21" t="e">
            <v>#REF!</v>
          </cell>
          <cell r="AX21" t="e">
            <v>#REF!</v>
          </cell>
          <cell r="AY21" t="e">
            <v>#REF!</v>
          </cell>
          <cell r="BH21">
            <v>382</v>
          </cell>
          <cell r="BI21" t="e">
            <v>#REF!</v>
          </cell>
          <cell r="BL21">
            <v>599.67999999999995</v>
          </cell>
          <cell r="BM21" t="str">
            <v>LC Nº 674/92, ALTERADA P/ LC Nº 1055/08</v>
          </cell>
        </row>
        <row r="22">
          <cell r="A22" t="str">
            <v>4004301157NC5</v>
          </cell>
          <cell r="B22">
            <v>4004</v>
          </cell>
          <cell r="C22">
            <v>30</v>
          </cell>
          <cell r="D22">
            <v>1157</v>
          </cell>
          <cell r="E22" t="str">
            <v>ASSISTENTE TÉCNICO DE SAÚDE I</v>
          </cell>
          <cell r="F22" t="str">
            <v>NC</v>
          </cell>
          <cell r="G22">
            <v>8</v>
          </cell>
          <cell r="I22">
            <v>4004</v>
          </cell>
          <cell r="J22">
            <v>449.04</v>
          </cell>
          <cell r="K22" t="str">
            <v>ASSISTENTE TÉCNICO DE SAÚDE I</v>
          </cell>
          <cell r="L22">
            <v>5</v>
          </cell>
          <cell r="N22">
            <v>950</v>
          </cell>
          <cell r="O22">
            <v>1016.5</v>
          </cell>
          <cell r="P22" t="e">
            <v>#REF!</v>
          </cell>
          <cell r="Q22" t="e">
            <v>#REF!</v>
          </cell>
          <cell r="S22">
            <v>1.1000000000000001</v>
          </cell>
          <cell r="T22">
            <v>490.02</v>
          </cell>
          <cell r="U22">
            <v>8.1999999999999993</v>
          </cell>
          <cell r="V22">
            <v>820</v>
          </cell>
          <cell r="W22">
            <v>8.7739999999999991</v>
          </cell>
          <cell r="X22">
            <v>877.4</v>
          </cell>
          <cell r="Y22" t="e">
            <v>#REF!</v>
          </cell>
          <cell r="Z22">
            <v>0.4</v>
          </cell>
          <cell r="AA22" t="e">
            <v>#REF!</v>
          </cell>
          <cell r="AB22" t="e">
            <v>#REF!</v>
          </cell>
          <cell r="AQ22">
            <v>1436</v>
          </cell>
          <cell r="AR22">
            <v>1436</v>
          </cell>
          <cell r="AS22">
            <v>0</v>
          </cell>
          <cell r="AT22" t="e">
            <v>#REF!</v>
          </cell>
          <cell r="AW22" t="e">
            <v>#REF!</v>
          </cell>
          <cell r="AX22" t="e">
            <v>#REF!</v>
          </cell>
          <cell r="AY22" t="e">
            <v>#REF!</v>
          </cell>
          <cell r="BH22">
            <v>382</v>
          </cell>
          <cell r="BI22" t="e">
            <v>#REF!</v>
          </cell>
          <cell r="BL22">
            <v>449.04</v>
          </cell>
          <cell r="BM22" t="str">
            <v>LC Nº 674/92, ALTERADA P/ LC Nº 1055/08</v>
          </cell>
        </row>
        <row r="23">
          <cell r="A23" t="str">
            <v>4005301157NC7</v>
          </cell>
          <cell r="B23">
            <v>4005</v>
          </cell>
          <cell r="C23">
            <v>30</v>
          </cell>
          <cell r="D23">
            <v>1157</v>
          </cell>
          <cell r="E23" t="str">
            <v>ASSISTENTE TÉCNICO DE SAÚDE II</v>
          </cell>
          <cell r="F23" t="str">
            <v>NC</v>
          </cell>
          <cell r="G23">
            <v>10</v>
          </cell>
          <cell r="I23">
            <v>4005</v>
          </cell>
          <cell r="J23">
            <v>518.91999999999996</v>
          </cell>
          <cell r="K23" t="str">
            <v>ASSISTENTE TÉCNICO DE SAÚDE II</v>
          </cell>
          <cell r="L23">
            <v>7</v>
          </cell>
          <cell r="N23">
            <v>1110</v>
          </cell>
          <cell r="O23">
            <v>1187.7</v>
          </cell>
          <cell r="P23" t="e">
            <v>#REF!</v>
          </cell>
          <cell r="Q23" t="e">
            <v>#REF!</v>
          </cell>
          <cell r="S23">
            <v>2</v>
          </cell>
          <cell r="T23">
            <v>890.94</v>
          </cell>
          <cell r="U23">
            <v>12.3</v>
          </cell>
          <cell r="V23">
            <v>1230</v>
          </cell>
          <cell r="W23">
            <v>13.161</v>
          </cell>
          <cell r="X23">
            <v>1316.1</v>
          </cell>
          <cell r="Y23" t="e">
            <v>#REF!</v>
          </cell>
          <cell r="Z23">
            <v>0.4</v>
          </cell>
          <cell r="AA23" t="e">
            <v>#REF!</v>
          </cell>
          <cell r="AB23" t="e">
            <v>#REF!</v>
          </cell>
          <cell r="AQ23">
            <v>1490</v>
          </cell>
          <cell r="AR23">
            <v>1490</v>
          </cell>
          <cell r="AS23">
            <v>0</v>
          </cell>
          <cell r="AT23" t="e">
            <v>#REF!</v>
          </cell>
          <cell r="AW23" t="e">
            <v>#REF!</v>
          </cell>
          <cell r="AX23" t="e">
            <v>#REF!</v>
          </cell>
          <cell r="AY23" t="e">
            <v>#REF!</v>
          </cell>
          <cell r="BH23">
            <v>382</v>
          </cell>
          <cell r="BI23" t="e">
            <v>#REF!</v>
          </cell>
          <cell r="BL23">
            <v>518.91999999999996</v>
          </cell>
          <cell r="BM23" t="str">
            <v>LC Nº 674/92, ALTERADA P/ LC Nº 1055/08</v>
          </cell>
        </row>
        <row r="24">
          <cell r="A24" t="str">
            <v>4006301157NC9</v>
          </cell>
          <cell r="B24">
            <v>4006</v>
          </cell>
          <cell r="C24">
            <v>30</v>
          </cell>
          <cell r="D24">
            <v>1157</v>
          </cell>
          <cell r="E24" t="str">
            <v>ASSISTENTE TÉCNICO DE SAÚDE III</v>
          </cell>
          <cell r="F24" t="str">
            <v>NC</v>
          </cell>
          <cell r="G24">
            <v>12</v>
          </cell>
          <cell r="I24">
            <v>4006</v>
          </cell>
          <cell r="J24">
            <v>599.67999999999995</v>
          </cell>
          <cell r="K24" t="str">
            <v>ASSISTENTE TÉCNICO DE SAÚDE III</v>
          </cell>
          <cell r="L24">
            <v>9</v>
          </cell>
          <cell r="N24">
            <v>1225</v>
          </cell>
          <cell r="O24">
            <v>1310.75</v>
          </cell>
          <cell r="P24" t="e">
            <v>#REF!</v>
          </cell>
          <cell r="Q24" t="e">
            <v>#REF!</v>
          </cell>
          <cell r="S24">
            <v>2.8</v>
          </cell>
          <cell r="T24">
            <v>1247.32</v>
          </cell>
          <cell r="U24">
            <v>16.420000000000002</v>
          </cell>
          <cell r="V24">
            <v>1642</v>
          </cell>
          <cell r="W24">
            <v>17.569400000000002</v>
          </cell>
          <cell r="X24">
            <v>1756.94</v>
          </cell>
          <cell r="Y24" t="e">
            <v>#REF!</v>
          </cell>
          <cell r="Z24">
            <v>0.4</v>
          </cell>
          <cell r="AA24" t="e">
            <v>#REF!</v>
          </cell>
          <cell r="AB24" t="e">
            <v>#REF!</v>
          </cell>
          <cell r="AQ24">
            <v>4782</v>
          </cell>
          <cell r="AR24">
            <v>4782</v>
          </cell>
          <cell r="AS24">
            <v>0</v>
          </cell>
          <cell r="AT24" t="e">
            <v>#REF!</v>
          </cell>
          <cell r="AW24" t="e">
            <v>#REF!</v>
          </cell>
          <cell r="AX24" t="e">
            <v>#REF!</v>
          </cell>
          <cell r="AY24" t="e">
            <v>#REF!</v>
          </cell>
          <cell r="BH24">
            <v>382</v>
          </cell>
          <cell r="BI24" t="e">
            <v>#REF!</v>
          </cell>
          <cell r="BL24">
            <v>599.67999999999995</v>
          </cell>
          <cell r="BM24" t="str">
            <v>LC Nº 674/92, ALTERADA P/ LC Nº 1055/08</v>
          </cell>
        </row>
        <row r="25">
          <cell r="A25" t="str">
            <v>4007301157NC5</v>
          </cell>
          <cell r="B25">
            <v>4007</v>
          </cell>
          <cell r="C25">
            <v>30</v>
          </cell>
          <cell r="D25">
            <v>1157</v>
          </cell>
          <cell r="E25" t="str">
            <v>ASSISTENTE TÉCNICO DE VIG. EPIDEMIOLÓGICA I</v>
          </cell>
          <cell r="F25" t="str">
            <v>NC</v>
          </cell>
          <cell r="G25">
            <v>8</v>
          </cell>
          <cell r="I25">
            <v>4007</v>
          </cell>
          <cell r="J25">
            <v>449.04</v>
          </cell>
          <cell r="K25" t="str">
            <v>ASSISTENTE TÉCNICO DE AÇÕES EM VIGILÂNCIA I</v>
          </cell>
          <cell r="L25">
            <v>5</v>
          </cell>
          <cell r="N25">
            <v>950</v>
          </cell>
          <cell r="O25">
            <v>1016.5</v>
          </cell>
          <cell r="P25" t="e">
            <v>#REF!</v>
          </cell>
          <cell r="Q25" t="e">
            <v>#REF!</v>
          </cell>
          <cell r="S25">
            <v>1.1000000000000001</v>
          </cell>
          <cell r="T25">
            <v>490.02</v>
          </cell>
          <cell r="U25">
            <v>8.1999999999999993</v>
          </cell>
          <cell r="V25">
            <v>820</v>
          </cell>
          <cell r="W25">
            <v>8.7739999999999991</v>
          </cell>
          <cell r="X25">
            <v>877.4</v>
          </cell>
          <cell r="Y25" t="e">
            <v>#REF!</v>
          </cell>
          <cell r="Z25">
            <v>0.4</v>
          </cell>
          <cell r="AA25" t="e">
            <v>#REF!</v>
          </cell>
          <cell r="AB25" t="e">
            <v>#REF!</v>
          </cell>
          <cell r="AQ25">
            <v>2838</v>
          </cell>
          <cell r="AR25">
            <v>2838</v>
          </cell>
          <cell r="AS25">
            <v>0</v>
          </cell>
          <cell r="AT25">
            <v>0</v>
          </cell>
          <cell r="AW25" t="e">
            <v>#REF!</v>
          </cell>
          <cell r="AX25" t="e">
            <v>#REF!</v>
          </cell>
          <cell r="AY25" t="e">
            <v>#REF!</v>
          </cell>
          <cell r="BH25">
            <v>382</v>
          </cell>
          <cell r="BI25" t="e">
            <v>#REF!</v>
          </cell>
          <cell r="BL25">
            <v>449.04</v>
          </cell>
          <cell r="BM25" t="str">
            <v>LC Nº 674/92, ALTERADA P/ LC Nº 1055/08</v>
          </cell>
        </row>
        <row r="26">
          <cell r="A26" t="str">
            <v>4008301157NC7</v>
          </cell>
          <cell r="B26">
            <v>4008</v>
          </cell>
          <cell r="C26">
            <v>30</v>
          </cell>
          <cell r="D26">
            <v>1157</v>
          </cell>
          <cell r="E26" t="str">
            <v>ASSISTENTE TEC. DE VIG. EPIDEMIOLÓGICA II</v>
          </cell>
          <cell r="F26" t="str">
            <v>NC</v>
          </cell>
          <cell r="G26">
            <v>10</v>
          </cell>
          <cell r="I26">
            <v>4008</v>
          </cell>
          <cell r="J26">
            <v>518.91999999999996</v>
          </cell>
          <cell r="K26" t="str">
            <v>ASSISTENTE TECNICO DE AÇÕES EM VIGILÂNCIA II</v>
          </cell>
          <cell r="L26">
            <v>7</v>
          </cell>
          <cell r="N26">
            <v>1110</v>
          </cell>
          <cell r="O26">
            <v>1187.7</v>
          </cell>
          <cell r="P26" t="e">
            <v>#REF!</v>
          </cell>
          <cell r="Q26" t="e">
            <v>#REF!</v>
          </cell>
          <cell r="S26">
            <v>2</v>
          </cell>
          <cell r="T26">
            <v>890.94</v>
          </cell>
          <cell r="U26">
            <v>12.3</v>
          </cell>
          <cell r="V26">
            <v>1230</v>
          </cell>
          <cell r="W26">
            <v>13.161</v>
          </cell>
          <cell r="X26">
            <v>1316.1</v>
          </cell>
          <cell r="Y26" t="e">
            <v>#REF!</v>
          </cell>
          <cell r="Z26">
            <v>0.4</v>
          </cell>
          <cell r="AA26" t="e">
            <v>#REF!</v>
          </cell>
          <cell r="AB26" t="e">
            <v>#REF!</v>
          </cell>
          <cell r="AQ26">
            <v>2402</v>
          </cell>
          <cell r="AR26">
            <v>2402</v>
          </cell>
          <cell r="AS26">
            <v>0</v>
          </cell>
          <cell r="AT26">
            <v>0</v>
          </cell>
          <cell r="AW26" t="e">
            <v>#REF!</v>
          </cell>
          <cell r="AX26" t="e">
            <v>#REF!</v>
          </cell>
          <cell r="AY26" t="e">
            <v>#REF!</v>
          </cell>
          <cell r="BH26">
            <v>382</v>
          </cell>
          <cell r="BI26" t="e">
            <v>#REF!</v>
          </cell>
          <cell r="BL26">
            <v>518.91999999999996</v>
          </cell>
          <cell r="BM26" t="str">
            <v>LC Nº 674/92, ALTERADA P/ LC Nº 1055/08</v>
          </cell>
        </row>
        <row r="27">
          <cell r="A27" t="str">
            <v>4009301157NC9</v>
          </cell>
          <cell r="B27">
            <v>4009</v>
          </cell>
          <cell r="C27">
            <v>30</v>
          </cell>
          <cell r="D27">
            <v>1157</v>
          </cell>
          <cell r="E27" t="str">
            <v>ASSISTENTE TEC. DE VIG. EPIDEMIOLÓGICA III</v>
          </cell>
          <cell r="F27" t="str">
            <v>NC</v>
          </cell>
          <cell r="G27">
            <v>12</v>
          </cell>
          <cell r="I27">
            <v>4009</v>
          </cell>
          <cell r="J27">
            <v>599.67999999999995</v>
          </cell>
          <cell r="K27" t="str">
            <v>ASSISTENTE TECNICO DE AÇÕES EM VIGILÂNCIA III</v>
          </cell>
          <cell r="L27">
            <v>9</v>
          </cell>
          <cell r="N27">
            <v>1225</v>
          </cell>
          <cell r="O27">
            <v>1310.75</v>
          </cell>
          <cell r="P27" t="e">
            <v>#REF!</v>
          </cell>
          <cell r="Q27" t="e">
            <v>#REF!</v>
          </cell>
          <cell r="S27">
            <v>2.8</v>
          </cell>
          <cell r="T27">
            <v>1247.32</v>
          </cell>
          <cell r="U27">
            <v>12.48</v>
          </cell>
          <cell r="V27">
            <v>1248</v>
          </cell>
          <cell r="W27">
            <v>17.569400000000002</v>
          </cell>
          <cell r="X27">
            <v>1756.94</v>
          </cell>
          <cell r="Y27" t="e">
            <v>#REF!</v>
          </cell>
          <cell r="Z27">
            <v>0.4</v>
          </cell>
          <cell r="AA27" t="e">
            <v>#REF!</v>
          </cell>
          <cell r="AB27" t="e">
            <v>#REF!</v>
          </cell>
          <cell r="AQ27">
            <v>2209</v>
          </cell>
          <cell r="AR27">
            <v>2209</v>
          </cell>
          <cell r="AS27">
            <v>0</v>
          </cell>
          <cell r="AT27">
            <v>0</v>
          </cell>
          <cell r="AW27" t="e">
            <v>#REF!</v>
          </cell>
          <cell r="AX27" t="e">
            <v>#REF!</v>
          </cell>
          <cell r="AY27" t="e">
            <v>#REF!</v>
          </cell>
          <cell r="BH27">
            <v>382</v>
          </cell>
          <cell r="BI27" t="e">
            <v>#REF!</v>
          </cell>
          <cell r="BL27">
            <v>599.67999999999995</v>
          </cell>
          <cell r="BM27" t="str">
            <v>LC Nº 674/92, ALTERADA P/ LC Nº 1055/08</v>
          </cell>
        </row>
        <row r="28">
          <cell r="A28" t="str">
            <v>4010301157NC5</v>
          </cell>
          <cell r="B28">
            <v>4010</v>
          </cell>
          <cell r="C28">
            <v>30</v>
          </cell>
          <cell r="D28">
            <v>1157</v>
          </cell>
          <cell r="E28" t="str">
            <v>ASSISTENTE TEC. DE VIG. SANITÁRIA I</v>
          </cell>
          <cell r="F28" t="str">
            <v>NC</v>
          </cell>
          <cell r="G28">
            <v>8</v>
          </cell>
          <cell r="I28">
            <v>4010</v>
          </cell>
          <cell r="J28">
            <v>449.04</v>
          </cell>
          <cell r="K28" t="str">
            <v>ASSISTENTE TECNICO DE AÇÕES EM VIGILÂNCIA I</v>
          </cell>
          <cell r="L28">
            <v>5</v>
          </cell>
          <cell r="N28">
            <v>950</v>
          </cell>
          <cell r="O28">
            <v>1016.5</v>
          </cell>
          <cell r="P28" t="e">
            <v>#REF!</v>
          </cell>
          <cell r="Q28" t="e">
            <v>#REF!</v>
          </cell>
          <cell r="S28">
            <v>1.1000000000000001</v>
          </cell>
          <cell r="T28">
            <v>490.02</v>
          </cell>
          <cell r="U28">
            <v>8.1999999999999993</v>
          </cell>
          <cell r="V28">
            <v>820</v>
          </cell>
          <cell r="W28">
            <v>8.7739999999999991</v>
          </cell>
          <cell r="X28">
            <v>877.4</v>
          </cell>
          <cell r="Y28" t="e">
            <v>#REF!</v>
          </cell>
          <cell r="Z28">
            <v>0.4</v>
          </cell>
          <cell r="AA28" t="e">
            <v>#REF!</v>
          </cell>
          <cell r="AB28" t="e">
            <v>#REF!</v>
          </cell>
          <cell r="AQ28">
            <v>2838</v>
          </cell>
          <cell r="AR28">
            <v>2838</v>
          </cell>
          <cell r="AS28">
            <v>0</v>
          </cell>
          <cell r="AT28">
            <v>0</v>
          </cell>
          <cell r="AW28" t="e">
            <v>#REF!</v>
          </cell>
          <cell r="AX28" t="e">
            <v>#REF!</v>
          </cell>
          <cell r="AY28" t="e">
            <v>#REF!</v>
          </cell>
          <cell r="BH28">
            <v>382</v>
          </cell>
          <cell r="BI28" t="e">
            <v>#REF!</v>
          </cell>
          <cell r="BL28">
            <v>449.04</v>
          </cell>
          <cell r="BM28" t="str">
            <v>LC Nº 674/92, ALTERADA P/ LC Nº 1055/08</v>
          </cell>
        </row>
        <row r="29">
          <cell r="A29" t="str">
            <v>4011301157NC9</v>
          </cell>
          <cell r="B29">
            <v>4011</v>
          </cell>
          <cell r="C29">
            <v>30</v>
          </cell>
          <cell r="D29">
            <v>1157</v>
          </cell>
          <cell r="E29" t="str">
            <v>ASSISTENTE TEC. DE VIG. SANITÁRIA III</v>
          </cell>
          <cell r="F29" t="str">
            <v>NC</v>
          </cell>
          <cell r="G29">
            <v>12</v>
          </cell>
          <cell r="I29">
            <v>4011</v>
          </cell>
          <cell r="J29">
            <v>599.67999999999995</v>
          </cell>
          <cell r="K29" t="str">
            <v>ASSISTENTE TECNICO DE AÇÕES EM VIGILÂNCIA III</v>
          </cell>
          <cell r="L29">
            <v>9</v>
          </cell>
          <cell r="N29">
            <v>1225</v>
          </cell>
          <cell r="O29">
            <v>1310.75</v>
          </cell>
          <cell r="P29" t="e">
            <v>#REF!</v>
          </cell>
          <cell r="Q29" t="e">
            <v>#REF!</v>
          </cell>
          <cell r="S29">
            <v>2.8</v>
          </cell>
          <cell r="T29">
            <v>1247.32</v>
          </cell>
          <cell r="U29">
            <v>16.420000000000002</v>
          </cell>
          <cell r="V29">
            <v>1642</v>
          </cell>
          <cell r="W29">
            <v>17.569400000000002</v>
          </cell>
          <cell r="X29">
            <v>1756.94</v>
          </cell>
          <cell r="Y29" t="e">
            <v>#REF!</v>
          </cell>
          <cell r="Z29">
            <v>0.4</v>
          </cell>
          <cell r="AA29" t="e">
            <v>#REF!</v>
          </cell>
          <cell r="AB29" t="e">
            <v>#REF!</v>
          </cell>
          <cell r="AQ29">
            <v>2209</v>
          </cell>
          <cell r="AR29">
            <v>2209</v>
          </cell>
          <cell r="AS29">
            <v>0</v>
          </cell>
          <cell r="AT29">
            <v>0</v>
          </cell>
          <cell r="AW29" t="e">
            <v>#REF!</v>
          </cell>
          <cell r="AX29" t="e">
            <v>#REF!</v>
          </cell>
          <cell r="AY29" t="e">
            <v>#REF!</v>
          </cell>
          <cell r="BH29">
            <v>382</v>
          </cell>
          <cell r="BI29" t="e">
            <v>#REF!</v>
          </cell>
          <cell r="BL29">
            <v>599.67999999999995</v>
          </cell>
          <cell r="BM29" t="str">
            <v>LC Nº 674/92, ALTERADA P/ LC Nº 1055/08</v>
          </cell>
        </row>
        <row r="30">
          <cell r="A30" t="str">
            <v>4012301157NC11</v>
          </cell>
          <cell r="B30">
            <v>4012</v>
          </cell>
          <cell r="C30">
            <v>30</v>
          </cell>
          <cell r="D30">
            <v>1157</v>
          </cell>
          <cell r="E30" t="str">
            <v>COORDENADOR DE SAÚDE</v>
          </cell>
          <cell r="F30" t="str">
            <v>NC</v>
          </cell>
          <cell r="G30">
            <v>16</v>
          </cell>
          <cell r="I30">
            <v>4012</v>
          </cell>
          <cell r="J30">
            <v>800.86</v>
          </cell>
          <cell r="K30" t="str">
            <v>COORDENADOR DE SAÚDE</v>
          </cell>
          <cell r="L30">
            <v>11</v>
          </cell>
          <cell r="N30">
            <v>1345</v>
          </cell>
          <cell r="O30">
            <v>1439.15</v>
          </cell>
          <cell r="P30" t="e">
            <v>#REF!</v>
          </cell>
          <cell r="Q30" t="e">
            <v>#REF!</v>
          </cell>
          <cell r="S30">
            <v>6</v>
          </cell>
          <cell r="T30">
            <v>2672.82</v>
          </cell>
          <cell r="U30">
            <v>33.729999999999997</v>
          </cell>
          <cell r="V30">
            <v>3373</v>
          </cell>
          <cell r="W30">
            <v>36.091099999999997</v>
          </cell>
          <cell r="X30">
            <v>3609.11</v>
          </cell>
          <cell r="Y30" t="e">
            <v>#REF!</v>
          </cell>
          <cell r="Z30">
            <v>0.4</v>
          </cell>
          <cell r="AA30" t="e">
            <v>#REF!</v>
          </cell>
          <cell r="AB30" t="e">
            <v>#REF!</v>
          </cell>
          <cell r="AC30">
            <v>1.1000000000000001</v>
          </cell>
          <cell r="AD30">
            <v>457.27</v>
          </cell>
          <cell r="AE30" t="e">
            <v>#REF!</v>
          </cell>
          <cell r="AF30" t="e">
            <v>#REF!</v>
          </cell>
          <cell r="AG30">
            <v>10.4</v>
          </cell>
          <cell r="AH30">
            <v>1040</v>
          </cell>
          <cell r="AI30" t="e">
            <v>#REF!</v>
          </cell>
          <cell r="AJ30" t="e">
            <v>#REF!</v>
          </cell>
          <cell r="AQ30">
            <v>7322</v>
          </cell>
          <cell r="AR30">
            <v>7322</v>
          </cell>
          <cell r="AS30">
            <v>0</v>
          </cell>
          <cell r="AT30">
            <v>0</v>
          </cell>
          <cell r="AW30" t="e">
            <v>#REF!</v>
          </cell>
          <cell r="AX30" t="e">
            <v>#REF!</v>
          </cell>
          <cell r="AY30" t="e">
            <v>#REF!</v>
          </cell>
          <cell r="BH30">
            <v>382</v>
          </cell>
          <cell r="BI30" t="e">
            <v>#REF!</v>
          </cell>
          <cell r="BL30">
            <v>800.86</v>
          </cell>
          <cell r="BM30" t="str">
            <v>LC Nº 674/92, ALTERADA P/ LC Nº 1055/08</v>
          </cell>
        </row>
        <row r="31">
          <cell r="A31" t="str">
            <v>4013301157NC4</v>
          </cell>
          <cell r="B31">
            <v>4013</v>
          </cell>
          <cell r="C31">
            <v>30</v>
          </cell>
          <cell r="D31">
            <v>1157</v>
          </cell>
          <cell r="E31" t="str">
            <v>CIRURGIÃO DENTISTA SANIT. INSPETOR</v>
          </cell>
          <cell r="F31" t="str">
            <v>NC</v>
          </cell>
          <cell r="G31">
            <v>4</v>
          </cell>
          <cell r="I31">
            <v>4013</v>
          </cell>
          <cell r="J31">
            <v>336.24</v>
          </cell>
          <cell r="K31" t="str">
            <v>CIRURGIÃO DENTISTA SANITARISTA INSPETOR</v>
          </cell>
          <cell r="L31">
            <v>4</v>
          </cell>
          <cell r="N31">
            <v>850</v>
          </cell>
          <cell r="O31">
            <v>909.5</v>
          </cell>
          <cell r="P31" t="e">
            <v>#REF!</v>
          </cell>
          <cell r="Q31" t="e">
            <v>#REF!</v>
          </cell>
          <cell r="S31">
            <v>0.15</v>
          </cell>
          <cell r="T31">
            <v>66.819999999999993</v>
          </cell>
          <cell r="U31">
            <v>12.074400000000001</v>
          </cell>
          <cell r="V31">
            <v>1207.44</v>
          </cell>
          <cell r="W31">
            <v>12.919600000000001</v>
          </cell>
          <cell r="X31">
            <v>1291.96</v>
          </cell>
          <cell r="Y31" t="e">
            <v>#REF!</v>
          </cell>
          <cell r="Z31">
            <v>1.3</v>
          </cell>
          <cell r="AA31" t="e">
            <v>#REF!</v>
          </cell>
          <cell r="AB31" t="e">
            <v>#REF!</v>
          </cell>
          <cell r="AQ31">
            <v>630</v>
          </cell>
          <cell r="AR31">
            <v>630</v>
          </cell>
          <cell r="AS31">
            <v>0</v>
          </cell>
          <cell r="AT31" t="e">
            <v>#REF!</v>
          </cell>
          <cell r="AW31" t="e">
            <v>#REF!</v>
          </cell>
          <cell r="AX31" t="e">
            <v>#REF!</v>
          </cell>
          <cell r="AY31" t="e">
            <v>#REF!</v>
          </cell>
          <cell r="BH31">
            <v>382</v>
          </cell>
          <cell r="BI31" t="e">
            <v>#REF!</v>
          </cell>
          <cell r="BL31">
            <v>336.24</v>
          </cell>
          <cell r="BM31" t="str">
            <v>LC Nº 674/92, ALTERADA P/ LC Nº 1055/08</v>
          </cell>
        </row>
        <row r="32">
          <cell r="A32" t="str">
            <v>4014301157NC8</v>
          </cell>
          <cell r="B32">
            <v>4014</v>
          </cell>
          <cell r="C32">
            <v>30</v>
          </cell>
          <cell r="D32">
            <v>1157</v>
          </cell>
          <cell r="E32" t="str">
            <v>DIRETOR DE ESCOLA DE AUXILIAR DE ENFERMAGEM</v>
          </cell>
          <cell r="F32" t="str">
            <v>NC</v>
          </cell>
          <cell r="G32">
            <v>11</v>
          </cell>
          <cell r="I32">
            <v>4014</v>
          </cell>
          <cell r="J32">
            <v>557.84</v>
          </cell>
          <cell r="K32" t="str">
            <v>DIRETOR TÉCNICI DE SAÚDE II</v>
          </cell>
          <cell r="L32">
            <v>8</v>
          </cell>
          <cell r="N32">
            <v>1170</v>
          </cell>
          <cell r="O32">
            <v>1251.9000000000001</v>
          </cell>
          <cell r="P32" t="e">
            <v>#REF!</v>
          </cell>
          <cell r="Q32" t="e">
            <v>#REF!</v>
          </cell>
          <cell r="S32">
            <v>2.2999999999999998</v>
          </cell>
          <cell r="T32">
            <v>1024.58</v>
          </cell>
          <cell r="U32">
            <v>13.85</v>
          </cell>
          <cell r="V32">
            <v>1385</v>
          </cell>
          <cell r="W32">
            <v>14.8195</v>
          </cell>
          <cell r="X32">
            <v>1481.95</v>
          </cell>
          <cell r="Y32" t="e">
            <v>#REF!</v>
          </cell>
          <cell r="Z32">
            <v>0.4</v>
          </cell>
          <cell r="AA32" t="e">
            <v>#REF!</v>
          </cell>
          <cell r="AB32" t="e">
            <v>#REF!</v>
          </cell>
          <cell r="AC32">
            <v>0.6</v>
          </cell>
          <cell r="AD32">
            <v>249.42</v>
          </cell>
          <cell r="AE32" t="e">
            <v>#REF!</v>
          </cell>
          <cell r="AF32" t="e">
            <v>#REF!</v>
          </cell>
          <cell r="AG32">
            <v>5</v>
          </cell>
          <cell r="AH32">
            <v>500</v>
          </cell>
          <cell r="AI32" t="e">
            <v>#REF!</v>
          </cell>
          <cell r="AJ32" t="e">
            <v>#REF!</v>
          </cell>
          <cell r="AQ32">
            <v>2258</v>
          </cell>
          <cell r="AR32">
            <v>2258</v>
          </cell>
          <cell r="AS32">
            <v>0</v>
          </cell>
          <cell r="AT32">
            <v>0</v>
          </cell>
          <cell r="AW32" t="e">
            <v>#REF!</v>
          </cell>
          <cell r="AX32" t="e">
            <v>#REF!</v>
          </cell>
          <cell r="AY32" t="e">
            <v>#REF!</v>
          </cell>
          <cell r="BH32">
            <v>382</v>
          </cell>
          <cell r="BI32" t="e">
            <v>#REF!</v>
          </cell>
          <cell r="BL32">
            <v>557.84</v>
          </cell>
          <cell r="BM32" t="str">
            <v>LC Nº 674/92, ALTERADA P/ LC Nº 1055/08</v>
          </cell>
        </row>
        <row r="33">
          <cell r="A33" t="str">
            <v>4015301157NC10</v>
          </cell>
          <cell r="B33">
            <v>4015</v>
          </cell>
          <cell r="C33">
            <v>30</v>
          </cell>
          <cell r="D33">
            <v>1157</v>
          </cell>
          <cell r="E33" t="str">
            <v>DIRETOR TÉCINCO DE DEPARTAMENTO DE SAÚDE</v>
          </cell>
          <cell r="F33" t="str">
            <v>NC</v>
          </cell>
          <cell r="G33">
            <v>13</v>
          </cell>
          <cell r="I33">
            <v>4015</v>
          </cell>
          <cell r="J33">
            <v>644.66</v>
          </cell>
          <cell r="K33" t="str">
            <v>DIRETOR TÉCINCO DE SAÚDE III</v>
          </cell>
          <cell r="L33">
            <v>10</v>
          </cell>
          <cell r="N33">
            <v>1285</v>
          </cell>
          <cell r="O33">
            <v>1374.95</v>
          </cell>
          <cell r="P33" t="e">
            <v>#REF!</v>
          </cell>
          <cell r="Q33" t="e">
            <v>#REF!</v>
          </cell>
          <cell r="S33">
            <v>4</v>
          </cell>
          <cell r="T33">
            <v>1781.88</v>
          </cell>
          <cell r="U33">
            <v>22.39</v>
          </cell>
          <cell r="V33">
            <v>2239</v>
          </cell>
          <cell r="W33">
            <v>23.9573</v>
          </cell>
          <cell r="X33">
            <v>2395.73</v>
          </cell>
          <cell r="Y33" t="e">
            <v>#REF!</v>
          </cell>
          <cell r="Z33">
            <v>0.4</v>
          </cell>
          <cell r="AA33" t="e">
            <v>#REF!</v>
          </cell>
          <cell r="AB33" t="e">
            <v>#REF!</v>
          </cell>
          <cell r="AC33">
            <v>0.76</v>
          </cell>
          <cell r="AD33">
            <v>315.93</v>
          </cell>
          <cell r="AE33" t="e">
            <v>#REF!</v>
          </cell>
          <cell r="AF33" t="e">
            <v>#REF!</v>
          </cell>
          <cell r="AG33">
            <v>6.45</v>
          </cell>
          <cell r="AH33">
            <v>645</v>
          </cell>
          <cell r="AI33" t="e">
            <v>#REF!</v>
          </cell>
          <cell r="AJ33" t="e">
            <v>#REF!</v>
          </cell>
          <cell r="AQ33">
            <v>4838</v>
          </cell>
          <cell r="AR33">
            <v>4838</v>
          </cell>
          <cell r="AS33">
            <v>0</v>
          </cell>
          <cell r="AT33" t="e">
            <v>#REF!</v>
          </cell>
          <cell r="AW33" t="e">
            <v>#REF!</v>
          </cell>
          <cell r="AX33" t="e">
            <v>#REF!</v>
          </cell>
          <cell r="AY33" t="e">
            <v>#REF!</v>
          </cell>
          <cell r="BH33">
            <v>382</v>
          </cell>
          <cell r="BI33" t="e">
            <v>#REF!</v>
          </cell>
          <cell r="BL33">
            <v>644.66</v>
          </cell>
          <cell r="BM33" t="str">
            <v>LC Nº 674/92, ALTERADA P/ LC Nº 1055/08</v>
          </cell>
        </row>
        <row r="34">
          <cell r="A34" t="str">
            <v>4016301157NC8</v>
          </cell>
          <cell r="B34">
            <v>4016</v>
          </cell>
          <cell r="C34">
            <v>30</v>
          </cell>
          <cell r="D34">
            <v>1157</v>
          </cell>
          <cell r="E34" t="str">
            <v>DIRETOR TÉCNICO DE DIVISÃO DE SAÚDE</v>
          </cell>
          <cell r="F34" t="str">
            <v>NC</v>
          </cell>
          <cell r="G34">
            <v>11</v>
          </cell>
          <cell r="I34">
            <v>4016</v>
          </cell>
          <cell r="J34">
            <v>557.84</v>
          </cell>
          <cell r="K34" t="str">
            <v>DIRETOR TÉCNICO DE SAÚDE II</v>
          </cell>
          <cell r="L34">
            <v>8</v>
          </cell>
          <cell r="N34">
            <v>1170</v>
          </cell>
          <cell r="O34">
            <v>1251.9000000000001</v>
          </cell>
          <cell r="P34" t="e">
            <v>#REF!</v>
          </cell>
          <cell r="Q34" t="e">
            <v>#REF!</v>
          </cell>
          <cell r="S34">
            <v>2.2999999999999998</v>
          </cell>
          <cell r="T34">
            <v>1024.58</v>
          </cell>
          <cell r="U34">
            <v>13.85</v>
          </cell>
          <cell r="V34">
            <v>1385</v>
          </cell>
          <cell r="W34">
            <v>10.25</v>
          </cell>
          <cell r="X34">
            <v>1025</v>
          </cell>
          <cell r="Y34" t="e">
            <v>#REF!</v>
          </cell>
          <cell r="Z34">
            <v>0.4</v>
          </cell>
          <cell r="AA34" t="e">
            <v>#REF!</v>
          </cell>
          <cell r="AB34" t="e">
            <v>#REF!</v>
          </cell>
          <cell r="AC34">
            <v>0.6</v>
          </cell>
          <cell r="AD34">
            <v>249.42</v>
          </cell>
          <cell r="AE34" t="e">
            <v>#REF!</v>
          </cell>
          <cell r="AF34" t="e">
            <v>#REF!</v>
          </cell>
          <cell r="AG34">
            <v>5</v>
          </cell>
          <cell r="AH34">
            <v>500</v>
          </cell>
          <cell r="AI34" t="e">
            <v>#REF!</v>
          </cell>
          <cell r="AJ34" t="e">
            <v>#REF!</v>
          </cell>
          <cell r="AQ34">
            <v>2986</v>
          </cell>
          <cell r="AR34">
            <v>2986</v>
          </cell>
          <cell r="AS34">
            <v>0</v>
          </cell>
          <cell r="AT34" t="e">
            <v>#REF!</v>
          </cell>
          <cell r="AW34" t="e">
            <v>#REF!</v>
          </cell>
          <cell r="AX34" t="e">
            <v>#REF!</v>
          </cell>
          <cell r="AY34" t="e">
            <v>#REF!</v>
          </cell>
          <cell r="BH34">
            <v>382</v>
          </cell>
          <cell r="BI34" t="e">
            <v>#REF!</v>
          </cell>
          <cell r="BL34">
            <v>557.84</v>
          </cell>
          <cell r="BM34" t="str">
            <v>LC Nº 674/92, ALTERADA P/ LC Nº 1055/08</v>
          </cell>
        </row>
        <row r="35">
          <cell r="A35" t="str">
            <v>4017301157NC6</v>
          </cell>
          <cell r="B35">
            <v>4017</v>
          </cell>
          <cell r="C35">
            <v>30</v>
          </cell>
          <cell r="D35">
            <v>1157</v>
          </cell>
          <cell r="E35" t="str">
            <v>DIRETOR TÉCNICO DE SERVIÇO DE SAÚDE</v>
          </cell>
          <cell r="F35" t="str">
            <v>NC</v>
          </cell>
          <cell r="G35">
            <v>9</v>
          </cell>
          <cell r="I35">
            <v>4017</v>
          </cell>
          <cell r="J35">
            <v>482.72</v>
          </cell>
          <cell r="K35" t="str">
            <v>DIRETOR TÉCNICO DE SAÚDE I</v>
          </cell>
          <cell r="L35">
            <v>6</v>
          </cell>
          <cell r="N35">
            <v>1053</v>
          </cell>
          <cell r="O35">
            <v>1126.71</v>
          </cell>
          <cell r="P35" t="e">
            <v>#REF!</v>
          </cell>
          <cell r="Q35" t="e">
            <v>#REF!</v>
          </cell>
          <cell r="S35">
            <v>1.6</v>
          </cell>
          <cell r="T35">
            <v>712.75</v>
          </cell>
          <cell r="U35">
            <v>10.57</v>
          </cell>
          <cell r="V35">
            <v>1057</v>
          </cell>
          <cell r="W35">
            <v>11.309900000000001</v>
          </cell>
          <cell r="X35">
            <v>1130.99</v>
          </cell>
          <cell r="Y35" t="e">
            <v>#REF!</v>
          </cell>
          <cell r="Z35">
            <v>0.4</v>
          </cell>
          <cell r="AA35" t="e">
            <v>#REF!</v>
          </cell>
          <cell r="AB35" t="e">
            <v>#REF!</v>
          </cell>
          <cell r="AC35">
            <v>0.46</v>
          </cell>
          <cell r="AD35">
            <v>191.22</v>
          </cell>
          <cell r="AE35" t="e">
            <v>#REF!</v>
          </cell>
          <cell r="AF35" t="e">
            <v>#REF!</v>
          </cell>
          <cell r="AG35">
            <v>3.54</v>
          </cell>
          <cell r="AH35">
            <v>354</v>
          </cell>
          <cell r="AI35" t="e">
            <v>#REF!</v>
          </cell>
          <cell r="AJ35" t="e">
            <v>#REF!</v>
          </cell>
          <cell r="AQ35">
            <v>1087</v>
          </cell>
          <cell r="AR35">
            <v>1087</v>
          </cell>
          <cell r="AS35">
            <v>0</v>
          </cell>
          <cell r="AT35" t="e">
            <v>#REF!</v>
          </cell>
          <cell r="AW35" t="e">
            <v>#REF!</v>
          </cell>
          <cell r="AX35" t="e">
            <v>#REF!</v>
          </cell>
          <cell r="AY35" t="e">
            <v>#REF!</v>
          </cell>
          <cell r="BH35">
            <v>382</v>
          </cell>
          <cell r="BI35" t="e">
            <v>#REF!</v>
          </cell>
          <cell r="BL35">
            <v>482.72</v>
          </cell>
          <cell r="BM35" t="str">
            <v>LC Nº 674/92, ALTERADA P/ LC Nº 1055/08</v>
          </cell>
        </row>
        <row r="36">
          <cell r="A36" t="str">
            <v>4018301157NC4</v>
          </cell>
          <cell r="B36">
            <v>4018</v>
          </cell>
          <cell r="C36">
            <v>30</v>
          </cell>
          <cell r="D36">
            <v>1157</v>
          </cell>
          <cell r="E36" t="str">
            <v>EDUCADOR INSPETOR DE SAÚDE PUBLICA</v>
          </cell>
          <cell r="F36" t="str">
            <v>NC</v>
          </cell>
          <cell r="G36">
            <v>4</v>
          </cell>
          <cell r="I36">
            <v>4018</v>
          </cell>
          <cell r="J36">
            <v>336.24</v>
          </cell>
          <cell r="K36" t="str">
            <v>SUPERVISOR DE SAÚDE</v>
          </cell>
          <cell r="L36">
            <v>4</v>
          </cell>
          <cell r="N36">
            <v>850</v>
          </cell>
          <cell r="O36">
            <v>909.5</v>
          </cell>
          <cell r="P36" t="e">
            <v>#REF!</v>
          </cell>
          <cell r="Q36" t="e">
            <v>#REF!</v>
          </cell>
          <cell r="S36">
            <v>0.15</v>
          </cell>
          <cell r="T36">
            <v>66.819999999999993</v>
          </cell>
          <cell r="U36">
            <v>8</v>
          </cell>
          <cell r="V36">
            <v>800</v>
          </cell>
          <cell r="W36">
            <v>8.56</v>
          </cell>
          <cell r="X36">
            <v>856</v>
          </cell>
          <cell r="Y36" t="e">
            <v>#REF!</v>
          </cell>
          <cell r="Z36">
            <v>0.67</v>
          </cell>
          <cell r="AA36" t="e">
            <v>#REF!</v>
          </cell>
          <cell r="AB36" t="e">
            <v>#REF!</v>
          </cell>
          <cell r="AQ36">
            <v>822</v>
          </cell>
          <cell r="AR36">
            <v>822</v>
          </cell>
          <cell r="AS36">
            <v>0</v>
          </cell>
          <cell r="AT36" t="e">
            <v>#REF!</v>
          </cell>
          <cell r="AW36" t="e">
            <v>#REF!</v>
          </cell>
          <cell r="AX36" t="e">
            <v>#REF!</v>
          </cell>
          <cell r="AY36" t="e">
            <v>#REF!</v>
          </cell>
          <cell r="BH36">
            <v>382</v>
          </cell>
          <cell r="BI36" t="e">
            <v>#REF!</v>
          </cell>
          <cell r="BL36">
            <v>336.24</v>
          </cell>
          <cell r="BM36" t="str">
            <v>LC Nº 674/92, ALTERADA P/ LC Nº 1055/08</v>
          </cell>
        </row>
        <row r="37">
          <cell r="A37" t="str">
            <v>4019301157NC4</v>
          </cell>
          <cell r="B37">
            <v>4019</v>
          </cell>
          <cell r="C37">
            <v>30</v>
          </cell>
          <cell r="D37">
            <v>1157</v>
          </cell>
          <cell r="E37" t="str">
            <v>ENFERMEIRO INSPETOR SAÚDE PUBLICA</v>
          </cell>
          <cell r="F37" t="str">
            <v>NC</v>
          </cell>
          <cell r="G37">
            <v>4</v>
          </cell>
          <cell r="I37">
            <v>4019</v>
          </cell>
          <cell r="J37">
            <v>336.24</v>
          </cell>
          <cell r="K37" t="str">
            <v>ENFERMEIRO INSPETOR SAÚDE PUBLICA</v>
          </cell>
          <cell r="L37">
            <v>4</v>
          </cell>
          <cell r="N37">
            <v>850</v>
          </cell>
          <cell r="O37">
            <v>909.5</v>
          </cell>
          <cell r="P37" t="e">
            <v>#REF!</v>
          </cell>
          <cell r="Q37" t="e">
            <v>#REF!</v>
          </cell>
          <cell r="S37">
            <v>0.15</v>
          </cell>
          <cell r="T37">
            <v>66.819999999999993</v>
          </cell>
          <cell r="U37">
            <v>8</v>
          </cell>
          <cell r="V37">
            <v>800</v>
          </cell>
          <cell r="W37">
            <v>8.56</v>
          </cell>
          <cell r="X37">
            <v>856</v>
          </cell>
          <cell r="Y37" t="e">
            <v>#REF!</v>
          </cell>
          <cell r="Z37">
            <v>0.9</v>
          </cell>
          <cell r="AA37" t="e">
            <v>#REF!</v>
          </cell>
          <cell r="AB37" t="e">
            <v>#REF!</v>
          </cell>
          <cell r="AQ37">
            <v>1086</v>
          </cell>
          <cell r="AR37">
            <v>1086</v>
          </cell>
          <cell r="AS37">
            <v>0</v>
          </cell>
          <cell r="AT37" t="e">
            <v>#REF!</v>
          </cell>
          <cell r="AW37" t="e">
            <v>#REF!</v>
          </cell>
          <cell r="AX37" t="e">
            <v>#REF!</v>
          </cell>
          <cell r="AY37" t="e">
            <v>#REF!</v>
          </cell>
          <cell r="BH37">
            <v>382</v>
          </cell>
          <cell r="BI37" t="e">
            <v>#REF!</v>
          </cell>
          <cell r="BL37">
            <v>336.24</v>
          </cell>
          <cell r="BM37" t="str">
            <v>LC Nº 674/92, ALTERADA P/ LC Nº 1055/08</v>
          </cell>
        </row>
        <row r="38">
          <cell r="A38" t="str">
            <v>4020301157NC4</v>
          </cell>
          <cell r="B38">
            <v>4020</v>
          </cell>
          <cell r="C38">
            <v>30</v>
          </cell>
          <cell r="D38">
            <v>1157</v>
          </cell>
          <cell r="E38" t="str">
            <v>ENGENHEIRO SANITARISTA ASSISTENTE</v>
          </cell>
          <cell r="F38" t="str">
            <v>NC</v>
          </cell>
          <cell r="G38">
            <v>4</v>
          </cell>
          <cell r="I38">
            <v>4020</v>
          </cell>
          <cell r="J38">
            <v>336.24</v>
          </cell>
          <cell r="K38" t="str">
            <v>ENGENHEIRO SANITARISTA ASSISTENTE</v>
          </cell>
          <cell r="L38">
            <v>4</v>
          </cell>
          <cell r="N38">
            <v>850</v>
          </cell>
          <cell r="O38">
            <v>909.5</v>
          </cell>
          <cell r="P38" t="e">
            <v>#REF!</v>
          </cell>
          <cell r="Q38" t="e">
            <v>#REF!</v>
          </cell>
          <cell r="S38">
            <v>0.15</v>
          </cell>
          <cell r="T38">
            <v>66.819999999999993</v>
          </cell>
          <cell r="U38">
            <v>8</v>
          </cell>
          <cell r="V38">
            <v>800</v>
          </cell>
          <cell r="W38">
            <v>8.56</v>
          </cell>
          <cell r="X38">
            <v>856</v>
          </cell>
          <cell r="Y38" t="e">
            <v>#REF!</v>
          </cell>
          <cell r="Z38">
            <v>0.67</v>
          </cell>
          <cell r="AA38" t="e">
            <v>#REF!</v>
          </cell>
          <cell r="AB38" t="e">
            <v>#REF!</v>
          </cell>
          <cell r="AQ38">
            <v>1022</v>
          </cell>
          <cell r="AR38">
            <v>1022</v>
          </cell>
          <cell r="AS38">
            <v>0</v>
          </cell>
          <cell r="AT38" t="e">
            <v>#REF!</v>
          </cell>
          <cell r="AW38" t="e">
            <v>#REF!</v>
          </cell>
          <cell r="AX38" t="e">
            <v>#REF!</v>
          </cell>
          <cell r="AY38" t="e">
            <v>#REF!</v>
          </cell>
          <cell r="BH38">
            <v>382</v>
          </cell>
          <cell r="BI38" t="e">
            <v>#REF!</v>
          </cell>
          <cell r="BL38">
            <v>336.24</v>
          </cell>
          <cell r="BM38" t="str">
            <v>LC Nº 674/92, ALTERADA P/ LC Nº 1055/08</v>
          </cell>
        </row>
        <row r="39">
          <cell r="A39" t="str">
            <v>4021301157NC4</v>
          </cell>
          <cell r="B39">
            <v>4021</v>
          </cell>
          <cell r="C39">
            <v>30</v>
          </cell>
          <cell r="D39">
            <v>1157</v>
          </cell>
          <cell r="E39" t="str">
            <v>MÉDICO INSPETOR</v>
          </cell>
          <cell r="F39" t="str">
            <v>NC</v>
          </cell>
          <cell r="G39">
            <v>4</v>
          </cell>
          <cell r="I39">
            <v>4021</v>
          </cell>
          <cell r="J39">
            <v>336.24</v>
          </cell>
          <cell r="K39" t="str">
            <v>MÉDICO INSPETOR</v>
          </cell>
          <cell r="L39">
            <v>4</v>
          </cell>
          <cell r="N39">
            <v>850</v>
          </cell>
          <cell r="O39">
            <v>909.5</v>
          </cell>
          <cell r="P39" t="e">
            <v>#REF!</v>
          </cell>
          <cell r="Q39" t="e">
            <v>#REF!</v>
          </cell>
          <cell r="S39">
            <v>0.15</v>
          </cell>
          <cell r="T39">
            <v>66.819999999999993</v>
          </cell>
          <cell r="U39">
            <v>12.074400000000001</v>
          </cell>
          <cell r="V39">
            <v>1207.44</v>
          </cell>
          <cell r="W39">
            <v>12.919600000000001</v>
          </cell>
          <cell r="X39">
            <v>1291.96</v>
          </cell>
          <cell r="Y39" t="e">
            <v>#REF!</v>
          </cell>
          <cell r="Z39">
            <v>1.3</v>
          </cell>
          <cell r="AA39" t="e">
            <v>#REF!</v>
          </cell>
          <cell r="AB39" t="e">
            <v>#REF!</v>
          </cell>
          <cell r="AQ39">
            <v>822</v>
          </cell>
          <cell r="AR39">
            <v>822</v>
          </cell>
          <cell r="AS39">
            <v>0</v>
          </cell>
          <cell r="AT39" t="e">
            <v>#REF!</v>
          </cell>
          <cell r="AW39" t="e">
            <v>#REF!</v>
          </cell>
          <cell r="AX39" t="e">
            <v>#REF!</v>
          </cell>
          <cell r="AY39" t="e">
            <v>#REF!</v>
          </cell>
          <cell r="BH39">
            <v>382</v>
          </cell>
          <cell r="BI39" t="e">
            <v>#REF!</v>
          </cell>
          <cell r="BL39">
            <v>336.24</v>
          </cell>
          <cell r="BM39" t="str">
            <v>LC Nº 674/92, ALTERADA P/ LC Nº 1055/08</v>
          </cell>
        </row>
        <row r="40">
          <cell r="A40" t="str">
            <v>4022301157NC4</v>
          </cell>
          <cell r="B40">
            <v>4022</v>
          </cell>
          <cell r="C40">
            <v>30</v>
          </cell>
          <cell r="D40">
            <v>1157</v>
          </cell>
          <cell r="E40" t="str">
            <v>NUTRICIONISTA INSPETOR</v>
          </cell>
          <cell r="F40" t="str">
            <v>NC</v>
          </cell>
          <cell r="G40">
            <v>4</v>
          </cell>
          <cell r="I40">
            <v>4022</v>
          </cell>
          <cell r="J40">
            <v>336.24</v>
          </cell>
          <cell r="K40" t="str">
            <v>SUPERVISOR DE SAÚDE</v>
          </cell>
          <cell r="L40">
            <v>4</v>
          </cell>
          <cell r="N40">
            <v>850</v>
          </cell>
          <cell r="O40">
            <v>909.5</v>
          </cell>
          <cell r="P40" t="e">
            <v>#REF!</v>
          </cell>
          <cell r="Q40" t="e">
            <v>#REF!</v>
          </cell>
          <cell r="S40">
            <v>0.15</v>
          </cell>
          <cell r="T40">
            <v>66.819999999999993</v>
          </cell>
          <cell r="U40">
            <v>8</v>
          </cell>
          <cell r="V40">
            <v>800</v>
          </cell>
          <cell r="W40">
            <v>8.56</v>
          </cell>
          <cell r="X40">
            <v>856</v>
          </cell>
          <cell r="Y40" t="e">
            <v>#REF!</v>
          </cell>
          <cell r="Z40">
            <v>0.67</v>
          </cell>
          <cell r="AA40" t="e">
            <v>#REF!</v>
          </cell>
          <cell r="AB40" t="e">
            <v>#REF!</v>
          </cell>
          <cell r="AQ40">
            <v>822</v>
          </cell>
          <cell r="AR40">
            <v>822</v>
          </cell>
          <cell r="AS40">
            <v>0</v>
          </cell>
          <cell r="AT40" t="e">
            <v>#REF!</v>
          </cell>
          <cell r="AW40" t="e">
            <v>#REF!</v>
          </cell>
          <cell r="AX40" t="e">
            <v>#REF!</v>
          </cell>
          <cell r="AY40" t="e">
            <v>#REF!</v>
          </cell>
          <cell r="BH40">
            <v>382</v>
          </cell>
          <cell r="BI40" t="e">
            <v>#REF!</v>
          </cell>
          <cell r="BL40">
            <v>336.24</v>
          </cell>
          <cell r="BM40" t="str">
            <v>LC Nº 674/92, ALTERADA P/ LC Nº 1055/08</v>
          </cell>
        </row>
        <row r="41">
          <cell r="A41" t="str">
            <v>4023301157NC4</v>
          </cell>
          <cell r="B41">
            <v>4023</v>
          </cell>
          <cell r="C41">
            <v>30</v>
          </cell>
          <cell r="D41">
            <v>1157</v>
          </cell>
          <cell r="E41" t="str">
            <v>SUPERVISOR DE EQUIPE TÉCNICA DE SAÚDE</v>
          </cell>
          <cell r="F41" t="str">
            <v>NC</v>
          </cell>
          <cell r="G41">
            <v>4</v>
          </cell>
          <cell r="I41">
            <v>4023</v>
          </cell>
          <cell r="J41">
            <v>336.24</v>
          </cell>
          <cell r="K41" t="str">
            <v>SUPERVISOR DE EQUIPE TÉCNICA DE SAÚDE</v>
          </cell>
          <cell r="L41">
            <v>4</v>
          </cell>
          <cell r="N41">
            <v>850</v>
          </cell>
          <cell r="O41">
            <v>909.5</v>
          </cell>
          <cell r="P41" t="e">
            <v>#REF!</v>
          </cell>
          <cell r="Q41" t="e">
            <v>#REF!</v>
          </cell>
          <cell r="S41">
            <v>0.15</v>
          </cell>
          <cell r="T41">
            <v>66.819999999999993</v>
          </cell>
          <cell r="U41">
            <v>8</v>
          </cell>
          <cell r="V41">
            <v>800</v>
          </cell>
          <cell r="W41">
            <v>8.56</v>
          </cell>
          <cell r="X41">
            <v>856</v>
          </cell>
          <cell r="Y41" t="e">
            <v>#REF!</v>
          </cell>
          <cell r="Z41">
            <v>0.67</v>
          </cell>
          <cell r="AA41" t="e">
            <v>#REF!</v>
          </cell>
          <cell r="AB41" t="e">
            <v>#REF!</v>
          </cell>
          <cell r="AQ41">
            <v>1366</v>
          </cell>
          <cell r="AR41">
            <v>1366</v>
          </cell>
          <cell r="AS41">
            <v>0</v>
          </cell>
          <cell r="AT41" t="e">
            <v>#REF!</v>
          </cell>
          <cell r="AW41" t="e">
            <v>#REF!</v>
          </cell>
          <cell r="AX41" t="e">
            <v>#REF!</v>
          </cell>
          <cell r="AY41" t="e">
            <v>#REF!</v>
          </cell>
          <cell r="BH41">
            <v>382</v>
          </cell>
          <cell r="BI41" t="e">
            <v>#REF!</v>
          </cell>
          <cell r="BL41">
            <v>336.24</v>
          </cell>
          <cell r="BM41" t="str">
            <v>LC Nº 674/92, ALTERADA P/ LC Nº 1055/08</v>
          </cell>
        </row>
        <row r="42">
          <cell r="A42" t="str">
            <v>4024301157NU E II1A</v>
          </cell>
          <cell r="B42">
            <v>4024</v>
          </cell>
          <cell r="C42">
            <v>30</v>
          </cell>
          <cell r="D42">
            <v>1157</v>
          </cell>
          <cell r="E42" t="str">
            <v>AGENTE REGIONAL DE SAÚDE PUBLICA</v>
          </cell>
          <cell r="F42" t="str">
            <v>NU E II</v>
          </cell>
          <cell r="G42">
            <v>2</v>
          </cell>
          <cell r="H42" t="str">
            <v>A</v>
          </cell>
          <cell r="I42">
            <v>4024</v>
          </cell>
          <cell r="J42">
            <v>201.9</v>
          </cell>
          <cell r="K42" t="str">
            <v>AGENTE TÉCNICO DE ASSISTÊNCIA À SAÚDE</v>
          </cell>
          <cell r="L42">
            <v>1</v>
          </cell>
          <cell r="M42" t="str">
            <v>A</v>
          </cell>
          <cell r="N42">
            <v>546</v>
          </cell>
          <cell r="O42">
            <v>584.22</v>
          </cell>
          <cell r="P42" t="e">
            <v>#REF!</v>
          </cell>
          <cell r="Q42" t="e">
            <v>#REF!</v>
          </cell>
          <cell r="S42">
            <v>0.12</v>
          </cell>
          <cell r="T42">
            <v>53.46</v>
          </cell>
          <cell r="U42">
            <v>6.4</v>
          </cell>
          <cell r="V42">
            <v>640</v>
          </cell>
          <cell r="W42">
            <v>6.8479999999999999</v>
          </cell>
          <cell r="X42">
            <v>684.8</v>
          </cell>
          <cell r="Y42" t="e">
            <v>#REF!</v>
          </cell>
          <cell r="Z42">
            <v>0.67</v>
          </cell>
          <cell r="AA42" t="e">
            <v>#REF!</v>
          </cell>
          <cell r="AB42" t="e">
            <v>#REF!</v>
          </cell>
          <cell r="AQ42">
            <v>640</v>
          </cell>
          <cell r="AR42">
            <v>640</v>
          </cell>
          <cell r="AS42">
            <v>0</v>
          </cell>
          <cell r="AT42" t="e">
            <v>#REF!</v>
          </cell>
          <cell r="AW42" t="e">
            <v>#REF!</v>
          </cell>
          <cell r="AX42" t="e">
            <v>#REF!</v>
          </cell>
          <cell r="AY42" t="e">
            <v>#REF!</v>
          </cell>
          <cell r="BH42">
            <v>382</v>
          </cell>
          <cell r="BI42" t="e">
            <v>#REF!</v>
          </cell>
          <cell r="BL42">
            <v>201.9</v>
          </cell>
          <cell r="BM42" t="str">
            <v>LC Nº 674/92, ALTERADA P/ LC Nº 1055/08</v>
          </cell>
        </row>
        <row r="43">
          <cell r="A43" t="str">
            <v>4024301157NU E II1B</v>
          </cell>
          <cell r="B43">
            <v>4024</v>
          </cell>
          <cell r="C43">
            <v>30</v>
          </cell>
          <cell r="D43">
            <v>1157</v>
          </cell>
          <cell r="E43" t="str">
            <v>AGENTE REGIONAL DE SAÚDE PUBLICA</v>
          </cell>
          <cell r="F43" t="str">
            <v>NU E II</v>
          </cell>
          <cell r="G43">
            <v>2</v>
          </cell>
          <cell r="H43" t="str">
            <v>B</v>
          </cell>
          <cell r="I43">
            <v>4024</v>
          </cell>
          <cell r="J43">
            <v>219.06</v>
          </cell>
          <cell r="K43" t="str">
            <v>AGENTE TÉCNICO DE ASSISTÊNCIA À SAÚDE</v>
          </cell>
          <cell r="L43">
            <v>1</v>
          </cell>
          <cell r="M43" t="str">
            <v>B</v>
          </cell>
          <cell r="N43">
            <v>573.29999999999995</v>
          </cell>
          <cell r="O43">
            <v>613.42999999999995</v>
          </cell>
          <cell r="P43" t="e">
            <v>#REF!</v>
          </cell>
          <cell r="Q43" t="e">
            <v>#REF!</v>
          </cell>
          <cell r="S43">
            <v>0.12</v>
          </cell>
          <cell r="T43">
            <v>53.46</v>
          </cell>
          <cell r="U43">
            <v>6.4</v>
          </cell>
          <cell r="V43">
            <v>640</v>
          </cell>
          <cell r="W43">
            <v>6.8479999999999999</v>
          </cell>
          <cell r="X43">
            <v>684.8</v>
          </cell>
          <cell r="Y43" t="e">
            <v>#REF!</v>
          </cell>
          <cell r="Z43">
            <v>0.67</v>
          </cell>
          <cell r="AA43" t="e">
            <v>#REF!</v>
          </cell>
          <cell r="AB43" t="e">
            <v>#REF!</v>
          </cell>
          <cell r="AQ43">
            <v>640</v>
          </cell>
          <cell r="AR43">
            <v>640</v>
          </cell>
          <cell r="AS43">
            <v>0</v>
          </cell>
          <cell r="AT43" t="e">
            <v>#REF!</v>
          </cell>
          <cell r="AW43" t="e">
            <v>#REF!</v>
          </cell>
          <cell r="AX43" t="e">
            <v>#REF!</v>
          </cell>
          <cell r="AY43" t="e">
            <v>#REF!</v>
          </cell>
          <cell r="BH43">
            <v>382</v>
          </cell>
          <cell r="BI43" t="e">
            <v>#REF!</v>
          </cell>
          <cell r="BL43">
            <v>219.06</v>
          </cell>
          <cell r="BM43" t="str">
            <v>LC Nº 674/92, ALTERADA P/ LC Nº 1055/08</v>
          </cell>
        </row>
        <row r="44">
          <cell r="A44" t="str">
            <v>4024301157NU E II1C</v>
          </cell>
          <cell r="B44">
            <v>4024</v>
          </cell>
          <cell r="C44">
            <v>30</v>
          </cell>
          <cell r="D44">
            <v>1157</v>
          </cell>
          <cell r="E44" t="str">
            <v>AGENTE REGIONAL DE SAÚDE PUBLICA</v>
          </cell>
          <cell r="F44" t="str">
            <v>NU E II</v>
          </cell>
          <cell r="G44">
            <v>2</v>
          </cell>
          <cell r="H44" t="str">
            <v>C</v>
          </cell>
          <cell r="I44">
            <v>4024</v>
          </cell>
          <cell r="J44">
            <v>237.68</v>
          </cell>
          <cell r="K44" t="str">
            <v>AGENTE TÉCNICO DE ASSISTÊNCIA À SAÚDE</v>
          </cell>
          <cell r="L44">
            <v>1</v>
          </cell>
          <cell r="M44" t="str">
            <v>C</v>
          </cell>
          <cell r="N44">
            <v>601.97</v>
          </cell>
          <cell r="O44">
            <v>644.1</v>
          </cell>
          <cell r="P44" t="e">
            <v>#REF!</v>
          </cell>
          <cell r="Q44" t="e">
            <v>#REF!</v>
          </cell>
          <cell r="S44">
            <v>0.12</v>
          </cell>
          <cell r="T44">
            <v>53.46</v>
          </cell>
          <cell r="U44">
            <v>6.4</v>
          </cell>
          <cell r="V44">
            <v>640</v>
          </cell>
          <cell r="W44">
            <v>6.8479999999999999</v>
          </cell>
          <cell r="X44">
            <v>684.8</v>
          </cell>
          <cell r="Y44" t="e">
            <v>#REF!</v>
          </cell>
          <cell r="Z44">
            <v>0.67</v>
          </cell>
          <cell r="AA44" t="e">
            <v>#REF!</v>
          </cell>
          <cell r="AB44" t="e">
            <v>#REF!</v>
          </cell>
          <cell r="AQ44">
            <v>640</v>
          </cell>
          <cell r="AR44">
            <v>640</v>
          </cell>
          <cell r="AS44">
            <v>0</v>
          </cell>
          <cell r="AT44" t="e">
            <v>#REF!</v>
          </cell>
          <cell r="AW44" t="e">
            <v>#REF!</v>
          </cell>
          <cell r="AX44" t="e">
            <v>#REF!</v>
          </cell>
          <cell r="AY44" t="e">
            <v>#REF!</v>
          </cell>
          <cell r="BH44">
            <v>382</v>
          </cell>
          <cell r="BI44" t="e">
            <v>#REF!</v>
          </cell>
          <cell r="BL44">
            <v>237.68</v>
          </cell>
          <cell r="BM44" t="str">
            <v>LC Nº 674/92, ALTERADA P/ LC Nº 1055/08</v>
          </cell>
        </row>
        <row r="45">
          <cell r="A45" t="str">
            <v>4024301157NU E II1D</v>
          </cell>
          <cell r="B45">
            <v>4024</v>
          </cell>
          <cell r="C45">
            <v>30</v>
          </cell>
          <cell r="D45">
            <v>1157</v>
          </cell>
          <cell r="E45" t="str">
            <v>AGENTE REGIONAL DE SAÚDE PUBLICA</v>
          </cell>
          <cell r="F45" t="str">
            <v>NU E II</v>
          </cell>
          <cell r="G45">
            <v>2</v>
          </cell>
          <cell r="H45" t="str">
            <v>D</v>
          </cell>
          <cell r="I45">
            <v>4024</v>
          </cell>
          <cell r="J45">
            <v>257.89</v>
          </cell>
          <cell r="K45" t="str">
            <v>AGENTE TÉCNICO DE ASSISTÊNCIA À SAÚDE</v>
          </cell>
          <cell r="L45">
            <v>1</v>
          </cell>
          <cell r="M45" t="str">
            <v>D</v>
          </cell>
          <cell r="N45">
            <v>632.05999999999995</v>
          </cell>
          <cell r="O45">
            <v>676.31</v>
          </cell>
          <cell r="P45" t="e">
            <v>#REF!</v>
          </cell>
          <cell r="Q45" t="e">
            <v>#REF!</v>
          </cell>
          <cell r="S45">
            <v>0.12</v>
          </cell>
          <cell r="T45">
            <v>53.46</v>
          </cell>
          <cell r="U45">
            <v>6.4</v>
          </cell>
          <cell r="V45">
            <v>640</v>
          </cell>
          <cell r="W45">
            <v>6.8479999999999999</v>
          </cell>
          <cell r="X45">
            <v>684.8</v>
          </cell>
          <cell r="Y45" t="e">
            <v>#REF!</v>
          </cell>
          <cell r="Z45">
            <v>0.67</v>
          </cell>
          <cell r="AA45" t="e">
            <v>#REF!</v>
          </cell>
          <cell r="AB45" t="e">
            <v>#REF!</v>
          </cell>
          <cell r="AQ45">
            <v>640</v>
          </cell>
          <cell r="AR45">
            <v>640</v>
          </cell>
          <cell r="AS45">
            <v>0</v>
          </cell>
          <cell r="AT45" t="e">
            <v>#REF!</v>
          </cell>
          <cell r="AW45" t="e">
            <v>#REF!</v>
          </cell>
          <cell r="AX45" t="e">
            <v>#REF!</v>
          </cell>
          <cell r="AY45" t="e">
            <v>#REF!</v>
          </cell>
          <cell r="BH45">
            <v>382</v>
          </cell>
          <cell r="BI45" t="e">
            <v>#REF!</v>
          </cell>
          <cell r="BL45">
            <v>257.88</v>
          </cell>
          <cell r="BM45" t="str">
            <v>LC Nº 674/92, ALTERADA P/ LC Nº 1055/08</v>
          </cell>
        </row>
        <row r="46">
          <cell r="A46" t="str">
            <v>4024301157NU E II1E</v>
          </cell>
          <cell r="B46">
            <v>4024</v>
          </cell>
          <cell r="C46">
            <v>30</v>
          </cell>
          <cell r="D46">
            <v>1157</v>
          </cell>
          <cell r="E46" t="str">
            <v>AGENTE REGIONAL DE SAÚDE PUBLICA</v>
          </cell>
          <cell r="F46" t="str">
            <v>NU E II</v>
          </cell>
          <cell r="G46">
            <v>2</v>
          </cell>
          <cell r="H46" t="str">
            <v>E</v>
          </cell>
          <cell r="I46">
            <v>4024</v>
          </cell>
          <cell r="J46">
            <v>279.81</v>
          </cell>
          <cell r="K46" t="str">
            <v>AGENTE TÉCNICO DE ASSISTÊNCIA À SAÚDE</v>
          </cell>
          <cell r="L46">
            <v>1</v>
          </cell>
          <cell r="M46" t="str">
            <v>E</v>
          </cell>
          <cell r="N46">
            <v>663.67</v>
          </cell>
          <cell r="O46">
            <v>710.12</v>
          </cell>
          <cell r="P46" t="e">
            <v>#REF!</v>
          </cell>
          <cell r="Q46" t="e">
            <v>#REF!</v>
          </cell>
          <cell r="S46">
            <v>0.12</v>
          </cell>
          <cell r="T46">
            <v>53.46</v>
          </cell>
          <cell r="U46">
            <v>6.4</v>
          </cell>
          <cell r="V46">
            <v>640</v>
          </cell>
          <cell r="W46">
            <v>6.8479999999999999</v>
          </cell>
          <cell r="X46">
            <v>684.8</v>
          </cell>
          <cell r="Y46" t="e">
            <v>#REF!</v>
          </cell>
          <cell r="Z46">
            <v>0.67</v>
          </cell>
          <cell r="AA46" t="e">
            <v>#REF!</v>
          </cell>
          <cell r="AB46" t="e">
            <v>#REF!</v>
          </cell>
          <cell r="AQ46">
            <v>640</v>
          </cell>
          <cell r="AR46">
            <v>640</v>
          </cell>
          <cell r="AS46">
            <v>0</v>
          </cell>
          <cell r="AT46" t="e">
            <v>#REF!</v>
          </cell>
          <cell r="AW46" t="e">
            <v>#REF!</v>
          </cell>
          <cell r="AX46" t="e">
            <v>#REF!</v>
          </cell>
          <cell r="AY46" t="e">
            <v>#REF!</v>
          </cell>
          <cell r="BH46">
            <v>382</v>
          </cell>
          <cell r="BI46" t="e">
            <v>#REF!</v>
          </cell>
          <cell r="BL46">
            <v>279.8</v>
          </cell>
          <cell r="BM46" t="str">
            <v>LC Nº 674/92, ALTERADA P/ LC Nº 1055/08</v>
          </cell>
        </row>
        <row r="47">
          <cell r="A47" t="str">
            <v>4024301157NU E II1F</v>
          </cell>
          <cell r="B47">
            <v>4024</v>
          </cell>
          <cell r="C47">
            <v>30</v>
          </cell>
          <cell r="D47">
            <v>1157</v>
          </cell>
          <cell r="E47" t="str">
            <v>AGENTE REGIONAL DE SAÚDE PUBLICA</v>
          </cell>
          <cell r="F47" t="str">
            <v>NU E II</v>
          </cell>
          <cell r="G47">
            <v>2</v>
          </cell>
          <cell r="H47" t="str">
            <v>F</v>
          </cell>
          <cell r="I47">
            <v>4024</v>
          </cell>
          <cell r="J47">
            <v>303.58999999999997</v>
          </cell>
          <cell r="K47" t="str">
            <v>AGENTE TÉCNICO DE ASSISTÊNCIA À SAÚDE</v>
          </cell>
          <cell r="L47">
            <v>1</v>
          </cell>
          <cell r="M47" t="str">
            <v>F</v>
          </cell>
          <cell r="N47">
            <v>696.85</v>
          </cell>
          <cell r="O47">
            <v>745.63</v>
          </cell>
          <cell r="P47" t="e">
            <v>#REF!</v>
          </cell>
          <cell r="Q47" t="e">
            <v>#REF!</v>
          </cell>
          <cell r="S47">
            <v>0.12</v>
          </cell>
          <cell r="T47">
            <v>53.46</v>
          </cell>
          <cell r="U47">
            <v>6.4</v>
          </cell>
          <cell r="V47">
            <v>640</v>
          </cell>
          <cell r="W47">
            <v>6.8479999999999999</v>
          </cell>
          <cell r="X47">
            <v>684.8</v>
          </cell>
          <cell r="Y47" t="e">
            <v>#REF!</v>
          </cell>
          <cell r="Z47">
            <v>0.67</v>
          </cell>
          <cell r="AA47" t="e">
            <v>#REF!</v>
          </cell>
          <cell r="AB47" t="e">
            <v>#REF!</v>
          </cell>
          <cell r="AQ47">
            <v>640</v>
          </cell>
          <cell r="AR47">
            <v>640</v>
          </cell>
          <cell r="AS47">
            <v>0</v>
          </cell>
          <cell r="AT47" t="e">
            <v>#REF!</v>
          </cell>
          <cell r="AW47" t="e">
            <v>#REF!</v>
          </cell>
          <cell r="AX47" t="e">
            <v>#REF!</v>
          </cell>
          <cell r="AY47" t="e">
            <v>#REF!</v>
          </cell>
          <cell r="BH47">
            <v>382</v>
          </cell>
          <cell r="BI47" t="e">
            <v>#REF!</v>
          </cell>
          <cell r="BL47">
            <v>303.58</v>
          </cell>
          <cell r="BM47" t="str">
            <v>LC Nº 674/92, ALTERADA P/ LC Nº 1055/08</v>
          </cell>
        </row>
        <row r="48">
          <cell r="A48" t="str">
            <v>4024301157NU E II1G</v>
          </cell>
          <cell r="B48">
            <v>4024</v>
          </cell>
          <cell r="C48">
            <v>30</v>
          </cell>
          <cell r="D48">
            <v>1157</v>
          </cell>
          <cell r="E48" t="str">
            <v>AGENTE REGIONAL DE SAÚDE PUBLICA</v>
          </cell>
          <cell r="F48" t="str">
            <v>NU E II</v>
          </cell>
          <cell r="G48">
            <v>2</v>
          </cell>
          <cell r="H48" t="str">
            <v>G</v>
          </cell>
          <cell r="I48">
            <v>4024</v>
          </cell>
          <cell r="J48">
            <v>329.4</v>
          </cell>
          <cell r="K48" t="str">
            <v>AGENTE TÉCNICO DE ASSISTÊNCIA À SAÚDE</v>
          </cell>
          <cell r="L48">
            <v>1</v>
          </cell>
          <cell r="M48" t="str">
            <v>G</v>
          </cell>
          <cell r="N48">
            <v>731.69</v>
          </cell>
          <cell r="O48">
            <v>782.91</v>
          </cell>
          <cell r="P48" t="e">
            <v>#REF!</v>
          </cell>
          <cell r="Q48" t="e">
            <v>#REF!</v>
          </cell>
          <cell r="S48">
            <v>0.12</v>
          </cell>
          <cell r="T48">
            <v>53.46</v>
          </cell>
          <cell r="U48">
            <v>6.4</v>
          </cell>
          <cell r="V48">
            <v>640</v>
          </cell>
          <cell r="W48">
            <v>6.8479999999999999</v>
          </cell>
          <cell r="X48">
            <v>684.8</v>
          </cell>
          <cell r="Y48" t="e">
            <v>#REF!</v>
          </cell>
          <cell r="Z48">
            <v>0.67</v>
          </cell>
          <cell r="AA48" t="e">
            <v>#REF!</v>
          </cell>
          <cell r="AB48" t="e">
            <v>#REF!</v>
          </cell>
          <cell r="AQ48">
            <v>640</v>
          </cell>
          <cell r="AR48">
            <v>640</v>
          </cell>
          <cell r="AS48">
            <v>0</v>
          </cell>
          <cell r="AT48" t="e">
            <v>#REF!</v>
          </cell>
          <cell r="AW48" t="e">
            <v>#REF!</v>
          </cell>
          <cell r="AX48" t="e">
            <v>#REF!</v>
          </cell>
          <cell r="AY48" t="e">
            <v>#REF!</v>
          </cell>
          <cell r="BH48">
            <v>382</v>
          </cell>
          <cell r="BI48" t="e">
            <v>#REF!</v>
          </cell>
          <cell r="BL48">
            <v>329.38</v>
          </cell>
          <cell r="BM48" t="str">
            <v>LC Nº 674/92, ALTERADA P/ LC Nº 1055/08</v>
          </cell>
        </row>
        <row r="49">
          <cell r="A49" t="str">
            <v>4024301157NU E II1H</v>
          </cell>
          <cell r="B49">
            <v>4024</v>
          </cell>
          <cell r="C49">
            <v>30</v>
          </cell>
          <cell r="D49">
            <v>1157</v>
          </cell>
          <cell r="E49" t="str">
            <v>AGENTE REGIONAL DE SAÚDE PUBLICA</v>
          </cell>
          <cell r="F49" t="str">
            <v>NU E II</v>
          </cell>
          <cell r="G49">
            <v>2</v>
          </cell>
          <cell r="H49" t="str">
            <v>H</v>
          </cell>
          <cell r="I49">
            <v>4024</v>
          </cell>
          <cell r="J49">
            <v>357.39</v>
          </cell>
          <cell r="K49" t="str">
            <v>AGENTE TÉCNICO DE ASSISTÊNCIA À SAÚDE</v>
          </cell>
          <cell r="L49">
            <v>1</v>
          </cell>
          <cell r="M49" t="str">
            <v>H</v>
          </cell>
          <cell r="N49">
            <v>768.28</v>
          </cell>
          <cell r="O49">
            <v>822.06</v>
          </cell>
          <cell r="P49" t="e">
            <v>#REF!</v>
          </cell>
          <cell r="Q49" t="e">
            <v>#REF!</v>
          </cell>
          <cell r="S49">
            <v>0.12</v>
          </cell>
          <cell r="T49">
            <v>53.46</v>
          </cell>
          <cell r="U49">
            <v>6.4</v>
          </cell>
          <cell r="V49">
            <v>640</v>
          </cell>
          <cell r="W49">
            <v>6.8479999999999999</v>
          </cell>
          <cell r="X49">
            <v>684.8</v>
          </cell>
          <cell r="Y49" t="e">
            <v>#REF!</v>
          </cell>
          <cell r="Z49">
            <v>0.67</v>
          </cell>
          <cell r="AA49" t="e">
            <v>#REF!</v>
          </cell>
          <cell r="AB49" t="e">
            <v>#REF!</v>
          </cell>
          <cell r="AQ49">
            <v>640</v>
          </cell>
          <cell r="AR49">
            <v>640</v>
          </cell>
          <cell r="AS49">
            <v>0</v>
          </cell>
          <cell r="AT49" t="e">
            <v>#REF!</v>
          </cell>
          <cell r="AW49" t="e">
            <v>#REF!</v>
          </cell>
          <cell r="AX49" t="e">
            <v>#REF!</v>
          </cell>
          <cell r="AY49" t="e">
            <v>#REF!</v>
          </cell>
          <cell r="BH49">
            <v>382</v>
          </cell>
          <cell r="BI49" t="e">
            <v>#REF!</v>
          </cell>
          <cell r="BL49">
            <v>357.38</v>
          </cell>
          <cell r="BM49" t="str">
            <v>LC Nº 674/92, ALTERADA P/ LC Nº 1055/08</v>
          </cell>
        </row>
        <row r="50">
          <cell r="A50" t="str">
            <v>4024301157NU E II1I</v>
          </cell>
          <cell r="B50">
            <v>4024</v>
          </cell>
          <cell r="C50">
            <v>30</v>
          </cell>
          <cell r="D50">
            <v>1157</v>
          </cell>
          <cell r="E50" t="str">
            <v>AGENTE REGIONAL DE SAÚDE PUBLICA</v>
          </cell>
          <cell r="F50" t="str">
            <v>NU E II</v>
          </cell>
          <cell r="G50">
            <v>2</v>
          </cell>
          <cell r="H50" t="str">
            <v>I</v>
          </cell>
          <cell r="I50">
            <v>4024</v>
          </cell>
          <cell r="J50">
            <v>387.77</v>
          </cell>
          <cell r="K50" t="str">
            <v>AGENTE TÉCNICO DE ASSISTÊNCIA À SAÚDE</v>
          </cell>
          <cell r="L50">
            <v>1</v>
          </cell>
          <cell r="M50" t="str">
            <v>I</v>
          </cell>
          <cell r="N50">
            <v>806.69</v>
          </cell>
          <cell r="O50">
            <v>863.16</v>
          </cell>
          <cell r="P50" t="e">
            <v>#REF!</v>
          </cell>
          <cell r="Q50" t="e">
            <v>#REF!</v>
          </cell>
          <cell r="S50">
            <v>0.12</v>
          </cell>
          <cell r="T50">
            <v>53.46</v>
          </cell>
          <cell r="U50">
            <v>6.4</v>
          </cell>
          <cell r="V50">
            <v>640</v>
          </cell>
          <cell r="W50">
            <v>6.8479999999999999</v>
          </cell>
          <cell r="X50">
            <v>684.8</v>
          </cell>
          <cell r="Y50" t="e">
            <v>#REF!</v>
          </cell>
          <cell r="Z50">
            <v>0.67</v>
          </cell>
          <cell r="AA50" t="e">
            <v>#REF!</v>
          </cell>
          <cell r="AB50" t="e">
            <v>#REF!</v>
          </cell>
          <cell r="AQ50">
            <v>640</v>
          </cell>
          <cell r="AR50">
            <v>640</v>
          </cell>
          <cell r="AS50">
            <v>0</v>
          </cell>
          <cell r="AT50" t="e">
            <v>#REF!</v>
          </cell>
          <cell r="AW50" t="e">
            <v>#REF!</v>
          </cell>
          <cell r="AX50" t="e">
            <v>#REF!</v>
          </cell>
          <cell r="AY50" t="e">
            <v>#REF!</v>
          </cell>
          <cell r="BH50">
            <v>382</v>
          </cell>
          <cell r="BI50" t="e">
            <v>#REF!</v>
          </cell>
          <cell r="BL50">
            <v>387.75</v>
          </cell>
          <cell r="BM50" t="str">
            <v>LC Nº 674/92, ALTERADA P/ LC Nº 1055/08</v>
          </cell>
        </row>
        <row r="51">
          <cell r="A51" t="str">
            <v>4024301157NU E II1J</v>
          </cell>
          <cell r="B51">
            <v>4024</v>
          </cell>
          <cell r="C51">
            <v>30</v>
          </cell>
          <cell r="D51">
            <v>1157</v>
          </cell>
          <cell r="E51" t="str">
            <v>AGENTE REGIONAL DE SAÚDE PUBLICA</v>
          </cell>
          <cell r="F51" t="str">
            <v>NU E II</v>
          </cell>
          <cell r="G51">
            <v>2</v>
          </cell>
          <cell r="H51" t="str">
            <v>J</v>
          </cell>
          <cell r="I51">
            <v>4024</v>
          </cell>
          <cell r="J51">
            <v>420.73</v>
          </cell>
          <cell r="K51" t="str">
            <v>AGENTE TÉCNICO DE ASSISTÊNCIA À SAÚDE</v>
          </cell>
          <cell r="L51">
            <v>1</v>
          </cell>
          <cell r="M51" t="str">
            <v>J</v>
          </cell>
          <cell r="N51">
            <v>847.03</v>
          </cell>
          <cell r="O51">
            <v>906.32</v>
          </cell>
          <cell r="P51" t="e">
            <v>#REF!</v>
          </cell>
          <cell r="Q51" t="e">
            <v>#REF!</v>
          </cell>
          <cell r="S51">
            <v>0.12</v>
          </cell>
          <cell r="T51">
            <v>53.46</v>
          </cell>
          <cell r="U51">
            <v>6.4</v>
          </cell>
          <cell r="V51">
            <v>640</v>
          </cell>
          <cell r="W51">
            <v>6.8479999999999999</v>
          </cell>
          <cell r="X51">
            <v>684.8</v>
          </cell>
          <cell r="Y51" t="e">
            <v>#REF!</v>
          </cell>
          <cell r="Z51">
            <v>0.67</v>
          </cell>
          <cell r="AA51" t="e">
            <v>#REF!</v>
          </cell>
          <cell r="AB51" t="e">
            <v>#REF!</v>
          </cell>
          <cell r="AQ51">
            <v>640</v>
          </cell>
          <cell r="AR51">
            <v>640</v>
          </cell>
          <cell r="AS51">
            <v>0</v>
          </cell>
          <cell r="AT51" t="e">
            <v>#REF!</v>
          </cell>
          <cell r="AW51" t="e">
            <v>#REF!</v>
          </cell>
          <cell r="AX51" t="e">
            <v>#REF!</v>
          </cell>
          <cell r="AY51" t="e">
            <v>#REF!</v>
          </cell>
          <cell r="BH51">
            <v>382</v>
          </cell>
          <cell r="BI51" t="e">
            <v>#REF!</v>
          </cell>
          <cell r="BL51">
            <v>420.73</v>
          </cell>
          <cell r="BM51" t="str">
            <v>LC Nº 674/92, ALTERADA P/ LC Nº 1055/08</v>
          </cell>
        </row>
        <row r="52">
          <cell r="A52" t="str">
            <v>4025301157NU E II1A</v>
          </cell>
          <cell r="B52">
            <v>4025</v>
          </cell>
          <cell r="C52">
            <v>30</v>
          </cell>
          <cell r="D52">
            <v>1157</v>
          </cell>
          <cell r="E52" t="str">
            <v>ASSISTENTE SOCIAL</v>
          </cell>
          <cell r="F52" t="str">
            <v>NU E II</v>
          </cell>
          <cell r="G52">
            <v>1</v>
          </cell>
          <cell r="H52" t="str">
            <v>A</v>
          </cell>
          <cell r="I52">
            <v>4025</v>
          </cell>
          <cell r="J52">
            <v>187.82</v>
          </cell>
          <cell r="K52" t="str">
            <v>AGENTE TÉCNICO DE ASSISTÊNCIA À SAÚDE</v>
          </cell>
          <cell r="L52">
            <v>1</v>
          </cell>
          <cell r="M52" t="str">
            <v>A</v>
          </cell>
          <cell r="N52">
            <v>546</v>
          </cell>
          <cell r="O52">
            <v>584.22</v>
          </cell>
          <cell r="P52" t="e">
            <v>#REF!</v>
          </cell>
          <cell r="Q52" t="e">
            <v>#REF!</v>
          </cell>
          <cell r="S52">
            <v>0.12</v>
          </cell>
          <cell r="T52">
            <v>53.46</v>
          </cell>
          <cell r="U52">
            <v>6.4</v>
          </cell>
          <cell r="V52">
            <v>640</v>
          </cell>
          <cell r="W52">
            <v>6.8479999999999999</v>
          </cell>
          <cell r="X52">
            <v>684.8</v>
          </cell>
          <cell r="Y52" t="e">
            <v>#REF!</v>
          </cell>
          <cell r="Z52">
            <v>0.67</v>
          </cell>
          <cell r="AA52" t="e">
            <v>#REF!</v>
          </cell>
          <cell r="AB52" t="e">
            <v>#REF!</v>
          </cell>
          <cell r="AQ52">
            <v>640</v>
          </cell>
          <cell r="AR52">
            <v>640</v>
          </cell>
          <cell r="AS52">
            <v>0</v>
          </cell>
          <cell r="AT52" t="e">
            <v>#REF!</v>
          </cell>
          <cell r="AW52" t="e">
            <v>#REF!</v>
          </cell>
          <cell r="AX52" t="e">
            <v>#REF!</v>
          </cell>
          <cell r="AY52" t="e">
            <v>#REF!</v>
          </cell>
          <cell r="BH52">
            <v>382</v>
          </cell>
          <cell r="BI52" t="e">
            <v>#REF!</v>
          </cell>
          <cell r="BL52">
            <v>187.82</v>
          </cell>
          <cell r="BM52" t="str">
            <v>LC Nº 674/92, ALTERADA P/ LC Nº 1055/08</v>
          </cell>
        </row>
        <row r="53">
          <cell r="A53" t="str">
            <v>4025301157NU E II1B</v>
          </cell>
          <cell r="B53">
            <v>4025</v>
          </cell>
          <cell r="C53">
            <v>30</v>
          </cell>
          <cell r="D53">
            <v>1157</v>
          </cell>
          <cell r="E53" t="str">
            <v>ASSISTENTE SOCIAL</v>
          </cell>
          <cell r="F53" t="str">
            <v>NU E II</v>
          </cell>
          <cell r="G53">
            <v>1</v>
          </cell>
          <cell r="H53" t="str">
            <v>B</v>
          </cell>
          <cell r="I53">
            <v>4025</v>
          </cell>
          <cell r="J53">
            <v>203.78</v>
          </cell>
          <cell r="K53" t="str">
            <v>AGENTE TÉCNICO DE ASSISTÊNCIA À SAÚDE</v>
          </cell>
          <cell r="L53">
            <v>1</v>
          </cell>
          <cell r="M53" t="str">
            <v>B</v>
          </cell>
          <cell r="N53">
            <v>573.29999999999995</v>
          </cell>
          <cell r="O53">
            <v>613.42999999999995</v>
          </cell>
          <cell r="P53" t="e">
            <v>#REF!</v>
          </cell>
          <cell r="Q53" t="e">
            <v>#REF!</v>
          </cell>
          <cell r="S53">
            <v>0.12</v>
          </cell>
          <cell r="T53">
            <v>53.46</v>
          </cell>
          <cell r="U53">
            <v>6.4</v>
          </cell>
          <cell r="V53">
            <v>640</v>
          </cell>
          <cell r="W53">
            <v>6.8479999999999999</v>
          </cell>
          <cell r="X53">
            <v>684.8</v>
          </cell>
          <cell r="Y53" t="e">
            <v>#REF!</v>
          </cell>
          <cell r="Z53">
            <v>0.67</v>
          </cell>
          <cell r="AA53" t="e">
            <v>#REF!</v>
          </cell>
          <cell r="AB53" t="e">
            <v>#REF!</v>
          </cell>
          <cell r="AQ53">
            <v>640</v>
          </cell>
          <cell r="AR53">
            <v>640</v>
          </cell>
          <cell r="AS53">
            <v>0</v>
          </cell>
          <cell r="AT53" t="e">
            <v>#REF!</v>
          </cell>
          <cell r="AW53" t="e">
            <v>#REF!</v>
          </cell>
          <cell r="AX53" t="e">
            <v>#REF!</v>
          </cell>
          <cell r="AY53" t="e">
            <v>#REF!</v>
          </cell>
          <cell r="BH53">
            <v>382</v>
          </cell>
          <cell r="BI53" t="e">
            <v>#REF!</v>
          </cell>
          <cell r="BL53">
            <v>203.79</v>
          </cell>
          <cell r="BM53" t="str">
            <v>LC Nº 674/92, ALTERADA P/ LC Nº 1055/08</v>
          </cell>
        </row>
        <row r="54">
          <cell r="A54" t="str">
            <v>4025301157NU E II1C</v>
          </cell>
          <cell r="B54">
            <v>4025</v>
          </cell>
          <cell r="C54">
            <v>30</v>
          </cell>
          <cell r="D54">
            <v>1157</v>
          </cell>
          <cell r="E54" t="str">
            <v>ASSISTENTE SOCIAL</v>
          </cell>
          <cell r="F54" t="str">
            <v>NU E II</v>
          </cell>
          <cell r="G54">
            <v>1</v>
          </cell>
          <cell r="H54" t="str">
            <v>C</v>
          </cell>
          <cell r="I54">
            <v>4025</v>
          </cell>
          <cell r="J54">
            <v>221.1</v>
          </cell>
          <cell r="K54" t="str">
            <v>AGENTE TÉCNICO DE ASSISTÊNCIA À SAÚDE</v>
          </cell>
          <cell r="L54">
            <v>1</v>
          </cell>
          <cell r="M54" t="str">
            <v>C</v>
          </cell>
          <cell r="N54">
            <v>601.97</v>
          </cell>
          <cell r="O54">
            <v>644.1</v>
          </cell>
          <cell r="P54" t="e">
            <v>#REF!</v>
          </cell>
          <cell r="Q54" t="e">
            <v>#REF!</v>
          </cell>
          <cell r="S54">
            <v>0.12</v>
          </cell>
          <cell r="T54">
            <v>53.46</v>
          </cell>
          <cell r="U54">
            <v>6.4</v>
          </cell>
          <cell r="V54">
            <v>640</v>
          </cell>
          <cell r="W54">
            <v>6.8479999999999999</v>
          </cell>
          <cell r="X54">
            <v>684.8</v>
          </cell>
          <cell r="Y54" t="e">
            <v>#REF!</v>
          </cell>
          <cell r="Z54">
            <v>0.67</v>
          </cell>
          <cell r="AA54" t="e">
            <v>#REF!</v>
          </cell>
          <cell r="AB54" t="e">
            <v>#REF!</v>
          </cell>
          <cell r="AQ54">
            <v>640</v>
          </cell>
          <cell r="AR54">
            <v>640</v>
          </cell>
          <cell r="AS54">
            <v>0</v>
          </cell>
          <cell r="AT54" t="e">
            <v>#REF!</v>
          </cell>
          <cell r="AW54" t="e">
            <v>#REF!</v>
          </cell>
          <cell r="AX54" t="e">
            <v>#REF!</v>
          </cell>
          <cell r="AY54" t="e">
            <v>#REF!</v>
          </cell>
          <cell r="BH54">
            <v>382</v>
          </cell>
          <cell r="BI54" t="e">
            <v>#REF!</v>
          </cell>
          <cell r="BL54">
            <v>221.11</v>
          </cell>
          <cell r="BM54" t="str">
            <v>LC Nº 674/92, ALTERADA P/ LC Nº 1055/08</v>
          </cell>
        </row>
        <row r="55">
          <cell r="A55" t="str">
            <v>4025301157NU E II1D</v>
          </cell>
          <cell r="B55">
            <v>4025</v>
          </cell>
          <cell r="C55">
            <v>30</v>
          </cell>
          <cell r="D55">
            <v>1157</v>
          </cell>
          <cell r="E55" t="str">
            <v>ASSISTENTE SOCIAL</v>
          </cell>
          <cell r="F55" t="str">
            <v>NU E II</v>
          </cell>
          <cell r="G55">
            <v>1</v>
          </cell>
          <cell r="H55" t="str">
            <v>D</v>
          </cell>
          <cell r="I55">
            <v>4025</v>
          </cell>
          <cell r="J55">
            <v>239.89</v>
          </cell>
          <cell r="K55" t="str">
            <v>AGENTE TÉCNICO DE ASSISTÊNCIA À SAÚDE</v>
          </cell>
          <cell r="L55">
            <v>1</v>
          </cell>
          <cell r="M55" t="str">
            <v>D</v>
          </cell>
          <cell r="N55">
            <v>632.05999999999995</v>
          </cell>
          <cell r="O55">
            <v>676.31</v>
          </cell>
          <cell r="P55" t="e">
            <v>#REF!</v>
          </cell>
          <cell r="Q55" t="e">
            <v>#REF!</v>
          </cell>
          <cell r="S55">
            <v>0.12</v>
          </cell>
          <cell r="T55">
            <v>53.46</v>
          </cell>
          <cell r="U55">
            <v>6.4</v>
          </cell>
          <cell r="V55">
            <v>640</v>
          </cell>
          <cell r="W55">
            <v>6.8479999999999999</v>
          </cell>
          <cell r="X55">
            <v>684.8</v>
          </cell>
          <cell r="Y55" t="e">
            <v>#REF!</v>
          </cell>
          <cell r="Z55">
            <v>0.67</v>
          </cell>
          <cell r="AA55" t="e">
            <v>#REF!</v>
          </cell>
          <cell r="AB55" t="e">
            <v>#REF!</v>
          </cell>
          <cell r="AQ55">
            <v>640</v>
          </cell>
          <cell r="AR55">
            <v>640</v>
          </cell>
          <cell r="AS55">
            <v>0</v>
          </cell>
          <cell r="AT55" t="e">
            <v>#REF!</v>
          </cell>
          <cell r="AW55" t="e">
            <v>#REF!</v>
          </cell>
          <cell r="AX55" t="e">
            <v>#REF!</v>
          </cell>
          <cell r="AY55" t="e">
            <v>#REF!</v>
          </cell>
          <cell r="BH55">
            <v>382</v>
          </cell>
          <cell r="BI55" t="e">
            <v>#REF!</v>
          </cell>
          <cell r="BL55">
            <v>239.9</v>
          </cell>
          <cell r="BM55" t="str">
            <v>LC Nº 674/92, ALTERADA P/ LC Nº 1055/08</v>
          </cell>
        </row>
        <row r="56">
          <cell r="A56" t="str">
            <v>4025301157NU E II1E</v>
          </cell>
          <cell r="B56">
            <v>4025</v>
          </cell>
          <cell r="C56">
            <v>30</v>
          </cell>
          <cell r="D56">
            <v>1157</v>
          </cell>
          <cell r="E56" t="str">
            <v>ASSISTENTE SOCIAL</v>
          </cell>
          <cell r="F56" t="str">
            <v>NU E II</v>
          </cell>
          <cell r="G56">
            <v>1</v>
          </cell>
          <cell r="H56" t="str">
            <v>E</v>
          </cell>
          <cell r="I56">
            <v>4025</v>
          </cell>
          <cell r="J56">
            <v>260.29000000000002</v>
          </cell>
          <cell r="K56" t="str">
            <v>AGENTE TÉCNICO DE ASSISTÊNCIA À SAÚDE</v>
          </cell>
          <cell r="L56">
            <v>1</v>
          </cell>
          <cell r="M56" t="str">
            <v>E</v>
          </cell>
          <cell r="N56">
            <v>663.67</v>
          </cell>
          <cell r="O56">
            <v>710.12</v>
          </cell>
          <cell r="P56" t="e">
            <v>#REF!</v>
          </cell>
          <cell r="Q56" t="e">
            <v>#REF!</v>
          </cell>
          <cell r="S56">
            <v>0.12</v>
          </cell>
          <cell r="T56">
            <v>53.46</v>
          </cell>
          <cell r="U56">
            <v>6.4</v>
          </cell>
          <cell r="V56">
            <v>640</v>
          </cell>
          <cell r="W56">
            <v>6.8479999999999999</v>
          </cell>
          <cell r="X56">
            <v>684.8</v>
          </cell>
          <cell r="Y56" t="e">
            <v>#REF!</v>
          </cell>
          <cell r="Z56">
            <v>0.67</v>
          </cell>
          <cell r="AA56" t="e">
            <v>#REF!</v>
          </cell>
          <cell r="AB56" t="e">
            <v>#REF!</v>
          </cell>
          <cell r="AQ56">
            <v>640</v>
          </cell>
          <cell r="AR56">
            <v>640</v>
          </cell>
          <cell r="AS56">
            <v>0</v>
          </cell>
          <cell r="AT56" t="e">
            <v>#REF!</v>
          </cell>
          <cell r="AW56" t="e">
            <v>#REF!</v>
          </cell>
          <cell r="AX56" t="e">
            <v>#REF!</v>
          </cell>
          <cell r="AY56" t="e">
            <v>#REF!</v>
          </cell>
          <cell r="BH56">
            <v>382</v>
          </cell>
          <cell r="BI56" t="e">
            <v>#REF!</v>
          </cell>
          <cell r="BL56">
            <v>260.29000000000002</v>
          </cell>
          <cell r="BM56" t="str">
            <v>LC Nº 674/92, ALTERADA P/ LC Nº 1055/08</v>
          </cell>
        </row>
        <row r="57">
          <cell r="A57" t="str">
            <v>4025301157NU E II1F</v>
          </cell>
          <cell r="B57">
            <v>4025</v>
          </cell>
          <cell r="C57">
            <v>30</v>
          </cell>
          <cell r="D57">
            <v>1157</v>
          </cell>
          <cell r="E57" t="str">
            <v>ASSISTENTE SOCIAL</v>
          </cell>
          <cell r="F57" t="str">
            <v>NU E II</v>
          </cell>
          <cell r="G57">
            <v>1</v>
          </cell>
          <cell r="H57" t="str">
            <v>F</v>
          </cell>
          <cell r="I57">
            <v>4025</v>
          </cell>
          <cell r="J57">
            <v>282.41000000000003</v>
          </cell>
          <cell r="K57" t="str">
            <v>AGENTE TÉCNICO DE ASSISTÊNCIA À SAÚDE</v>
          </cell>
          <cell r="L57">
            <v>1</v>
          </cell>
          <cell r="M57" t="str">
            <v>F</v>
          </cell>
          <cell r="N57">
            <v>696.85</v>
          </cell>
          <cell r="O57">
            <v>745.63</v>
          </cell>
          <cell r="P57" t="e">
            <v>#REF!</v>
          </cell>
          <cell r="Q57" t="e">
            <v>#REF!</v>
          </cell>
          <cell r="S57">
            <v>0.12</v>
          </cell>
          <cell r="T57">
            <v>53.46</v>
          </cell>
          <cell r="U57">
            <v>6.4</v>
          </cell>
          <cell r="V57">
            <v>640</v>
          </cell>
          <cell r="W57">
            <v>6.8479999999999999</v>
          </cell>
          <cell r="X57">
            <v>684.8</v>
          </cell>
          <cell r="Y57" t="e">
            <v>#REF!</v>
          </cell>
          <cell r="Z57">
            <v>0.67</v>
          </cell>
          <cell r="AA57" t="e">
            <v>#REF!</v>
          </cell>
          <cell r="AB57" t="e">
            <v>#REF!</v>
          </cell>
          <cell r="AQ57">
            <v>640</v>
          </cell>
          <cell r="AR57">
            <v>640</v>
          </cell>
          <cell r="AS57">
            <v>0</v>
          </cell>
          <cell r="AT57" t="e">
            <v>#REF!</v>
          </cell>
          <cell r="AW57" t="e">
            <v>#REF!</v>
          </cell>
          <cell r="AX57" t="e">
            <v>#REF!</v>
          </cell>
          <cell r="AY57" t="e">
            <v>#REF!</v>
          </cell>
          <cell r="BH57">
            <v>382</v>
          </cell>
          <cell r="BI57" t="e">
            <v>#REF!</v>
          </cell>
          <cell r="BL57">
            <v>282.41000000000003</v>
          </cell>
          <cell r="BM57" t="str">
            <v>LC Nº 674/92, ALTERADA P/ LC Nº 1055/08</v>
          </cell>
        </row>
        <row r="58">
          <cell r="A58" t="str">
            <v>4025301157NU E II1G</v>
          </cell>
          <cell r="B58">
            <v>4025</v>
          </cell>
          <cell r="C58">
            <v>30</v>
          </cell>
          <cell r="D58">
            <v>1157</v>
          </cell>
          <cell r="E58" t="str">
            <v>ASSISTENTE SOCIAL</v>
          </cell>
          <cell r="F58" t="str">
            <v>NU E II</v>
          </cell>
          <cell r="G58">
            <v>1</v>
          </cell>
          <cell r="H58" t="str">
            <v>G</v>
          </cell>
          <cell r="I58">
            <v>4025</v>
          </cell>
          <cell r="J58">
            <v>306.41000000000003</v>
          </cell>
          <cell r="K58" t="str">
            <v>AGENTE TÉCNICO DE ASSISTÊNCIA À SAÚDE</v>
          </cell>
          <cell r="L58">
            <v>1</v>
          </cell>
          <cell r="M58" t="str">
            <v>G</v>
          </cell>
          <cell r="N58">
            <v>731.69</v>
          </cell>
          <cell r="O58">
            <v>782.91</v>
          </cell>
          <cell r="P58" t="e">
            <v>#REF!</v>
          </cell>
          <cell r="Q58" t="e">
            <v>#REF!</v>
          </cell>
          <cell r="S58">
            <v>0.12</v>
          </cell>
          <cell r="T58">
            <v>53.46</v>
          </cell>
          <cell r="U58">
            <v>6.4</v>
          </cell>
          <cell r="V58">
            <v>640</v>
          </cell>
          <cell r="W58">
            <v>6.8479999999999999</v>
          </cell>
          <cell r="X58">
            <v>684.8</v>
          </cell>
          <cell r="Y58" t="e">
            <v>#REF!</v>
          </cell>
          <cell r="Z58">
            <v>0.67</v>
          </cell>
          <cell r="AA58" t="e">
            <v>#REF!</v>
          </cell>
          <cell r="AB58" t="e">
            <v>#REF!</v>
          </cell>
          <cell r="AQ58">
            <v>640</v>
          </cell>
          <cell r="AR58">
            <v>640</v>
          </cell>
          <cell r="AS58">
            <v>0</v>
          </cell>
          <cell r="AT58" t="e">
            <v>#REF!</v>
          </cell>
          <cell r="AW58" t="e">
            <v>#REF!</v>
          </cell>
          <cell r="AX58" t="e">
            <v>#REF!</v>
          </cell>
          <cell r="AY58" t="e">
            <v>#REF!</v>
          </cell>
          <cell r="BH58">
            <v>382</v>
          </cell>
          <cell r="BI58" t="e">
            <v>#REF!</v>
          </cell>
          <cell r="BL58">
            <v>306.41000000000003</v>
          </cell>
          <cell r="BM58" t="str">
            <v>LC Nº 674/92, ALTERADA P/ LC Nº 1055/08</v>
          </cell>
        </row>
        <row r="59">
          <cell r="A59" t="str">
            <v>4025301157NU E II1H</v>
          </cell>
          <cell r="B59">
            <v>4025</v>
          </cell>
          <cell r="C59">
            <v>30</v>
          </cell>
          <cell r="D59">
            <v>1157</v>
          </cell>
          <cell r="E59" t="str">
            <v>ASSISTENTE SOCIAL</v>
          </cell>
          <cell r="F59" t="str">
            <v>NU E II</v>
          </cell>
          <cell r="G59">
            <v>1</v>
          </cell>
          <cell r="H59" t="str">
            <v>H</v>
          </cell>
          <cell r="I59">
            <v>4025</v>
          </cell>
          <cell r="J59">
            <v>332.46</v>
          </cell>
          <cell r="K59" t="str">
            <v>AGENTE TÉCNICO DE ASSISTÊNCIA À SAÚDE</v>
          </cell>
          <cell r="L59">
            <v>1</v>
          </cell>
          <cell r="M59" t="str">
            <v>H</v>
          </cell>
          <cell r="N59">
            <v>768.28</v>
          </cell>
          <cell r="O59">
            <v>822.06</v>
          </cell>
          <cell r="P59" t="e">
            <v>#REF!</v>
          </cell>
          <cell r="Q59" t="e">
            <v>#REF!</v>
          </cell>
          <cell r="S59">
            <v>0.12</v>
          </cell>
          <cell r="T59">
            <v>53.46</v>
          </cell>
          <cell r="U59">
            <v>6.4</v>
          </cell>
          <cell r="V59">
            <v>640</v>
          </cell>
          <cell r="W59">
            <v>6.8479999999999999</v>
          </cell>
          <cell r="X59">
            <v>684.8</v>
          </cell>
          <cell r="Y59" t="e">
            <v>#REF!</v>
          </cell>
          <cell r="Z59">
            <v>0.67</v>
          </cell>
          <cell r="AA59" t="e">
            <v>#REF!</v>
          </cell>
          <cell r="AB59" t="e">
            <v>#REF!</v>
          </cell>
          <cell r="AQ59">
            <v>640</v>
          </cell>
          <cell r="AR59">
            <v>640</v>
          </cell>
          <cell r="AS59">
            <v>0</v>
          </cell>
          <cell r="AT59" t="e">
            <v>#REF!</v>
          </cell>
          <cell r="AW59" t="e">
            <v>#REF!</v>
          </cell>
          <cell r="AX59" t="e">
            <v>#REF!</v>
          </cell>
          <cell r="AY59" t="e">
            <v>#REF!</v>
          </cell>
          <cell r="BH59">
            <v>382</v>
          </cell>
          <cell r="BI59" t="e">
            <v>#REF!</v>
          </cell>
          <cell r="BL59">
            <v>332.45</v>
          </cell>
          <cell r="BM59" t="str">
            <v>LC Nº 674/92, ALTERADA P/ LC Nº 1055/08</v>
          </cell>
        </row>
        <row r="60">
          <cell r="A60" t="str">
            <v>4025301157NU E II1I</v>
          </cell>
          <cell r="B60">
            <v>4025</v>
          </cell>
          <cell r="C60">
            <v>30</v>
          </cell>
          <cell r="D60">
            <v>1157</v>
          </cell>
          <cell r="E60" t="str">
            <v>ASSISTENTE SOCIAL</v>
          </cell>
          <cell r="F60" t="str">
            <v>NU E II</v>
          </cell>
          <cell r="G60">
            <v>1</v>
          </cell>
          <cell r="H60" t="str">
            <v>I</v>
          </cell>
          <cell r="I60">
            <v>4025</v>
          </cell>
          <cell r="J60">
            <v>360.72</v>
          </cell>
          <cell r="K60" t="str">
            <v>AGENTE TÉCNICO DE ASSISTÊNCIA À SAÚDE</v>
          </cell>
          <cell r="L60">
            <v>1</v>
          </cell>
          <cell r="M60" t="str">
            <v>I</v>
          </cell>
          <cell r="N60">
            <v>806.69</v>
          </cell>
          <cell r="O60">
            <v>863.16</v>
          </cell>
          <cell r="P60" t="e">
            <v>#REF!</v>
          </cell>
          <cell r="Q60" t="e">
            <v>#REF!</v>
          </cell>
          <cell r="S60">
            <v>0.12</v>
          </cell>
          <cell r="T60">
            <v>53.46</v>
          </cell>
          <cell r="U60">
            <v>6.4</v>
          </cell>
          <cell r="V60">
            <v>640</v>
          </cell>
          <cell r="W60">
            <v>6.8479999999999999</v>
          </cell>
          <cell r="X60">
            <v>684.8</v>
          </cell>
          <cell r="Y60" t="e">
            <v>#REF!</v>
          </cell>
          <cell r="Z60">
            <v>0.67</v>
          </cell>
          <cell r="AA60" t="e">
            <v>#REF!</v>
          </cell>
          <cell r="AB60" t="e">
            <v>#REF!</v>
          </cell>
          <cell r="AQ60">
            <v>640</v>
          </cell>
          <cell r="AR60">
            <v>640</v>
          </cell>
          <cell r="AS60">
            <v>0</v>
          </cell>
          <cell r="AT60" t="e">
            <v>#REF!</v>
          </cell>
          <cell r="AW60" t="e">
            <v>#REF!</v>
          </cell>
          <cell r="AX60" t="e">
            <v>#REF!</v>
          </cell>
          <cell r="AY60" t="e">
            <v>#REF!</v>
          </cell>
          <cell r="BH60">
            <v>382</v>
          </cell>
          <cell r="BI60" t="e">
            <v>#REF!</v>
          </cell>
          <cell r="BL60">
            <v>360.7</v>
          </cell>
          <cell r="BM60" t="str">
            <v>LC Nº 674/92, ALTERADA P/ LC Nº 1055/08</v>
          </cell>
        </row>
        <row r="61">
          <cell r="A61" t="str">
            <v>4025301157NU E II1J</v>
          </cell>
          <cell r="B61">
            <v>4025</v>
          </cell>
          <cell r="C61">
            <v>30</v>
          </cell>
          <cell r="D61">
            <v>1157</v>
          </cell>
          <cell r="E61" t="str">
            <v>ASSISTENTE SOCIAL</v>
          </cell>
          <cell r="F61" t="str">
            <v>NU E II</v>
          </cell>
          <cell r="G61">
            <v>1</v>
          </cell>
          <cell r="H61" t="str">
            <v>J</v>
          </cell>
          <cell r="I61">
            <v>4025</v>
          </cell>
          <cell r="J61">
            <v>391.38</v>
          </cell>
          <cell r="K61" t="str">
            <v>AGENTE TÉCNICO DE ASSISTÊNCIA À SAÚDE</v>
          </cell>
          <cell r="L61">
            <v>1</v>
          </cell>
          <cell r="M61" t="str">
            <v>J</v>
          </cell>
          <cell r="N61">
            <v>847.03</v>
          </cell>
          <cell r="O61">
            <v>906.32</v>
          </cell>
          <cell r="P61" t="e">
            <v>#REF!</v>
          </cell>
          <cell r="Q61" t="e">
            <v>#REF!</v>
          </cell>
          <cell r="S61">
            <v>0.12</v>
          </cell>
          <cell r="T61">
            <v>53.46</v>
          </cell>
          <cell r="U61">
            <v>6.4</v>
          </cell>
          <cell r="V61">
            <v>640</v>
          </cell>
          <cell r="W61">
            <v>6.8479999999999999</v>
          </cell>
          <cell r="X61">
            <v>684.8</v>
          </cell>
          <cell r="Y61" t="e">
            <v>#REF!</v>
          </cell>
          <cell r="Z61">
            <v>0.67</v>
          </cell>
          <cell r="AA61" t="e">
            <v>#REF!</v>
          </cell>
          <cell r="AB61" t="e">
            <v>#REF!</v>
          </cell>
          <cell r="AQ61">
            <v>640</v>
          </cell>
          <cell r="AR61">
            <v>640</v>
          </cell>
          <cell r="AS61">
            <v>0</v>
          </cell>
          <cell r="AT61" t="e">
            <v>#REF!</v>
          </cell>
          <cell r="AW61" t="e">
            <v>#REF!</v>
          </cell>
          <cell r="AX61" t="e">
            <v>#REF!</v>
          </cell>
          <cell r="AY61" t="e">
            <v>#REF!</v>
          </cell>
          <cell r="BH61">
            <v>382</v>
          </cell>
          <cell r="BI61" t="e">
            <v>#REF!</v>
          </cell>
          <cell r="BL61">
            <v>391.38</v>
          </cell>
          <cell r="BM61" t="str">
            <v>LC Nº 674/92, ALTERADA P/ LC Nº 1055/08</v>
          </cell>
        </row>
        <row r="62">
          <cell r="A62" t="str">
            <v>4026301157NU E II3A</v>
          </cell>
          <cell r="B62">
            <v>4026</v>
          </cell>
          <cell r="C62">
            <v>30</v>
          </cell>
          <cell r="D62">
            <v>1157</v>
          </cell>
          <cell r="E62" t="str">
            <v>ASSISTENTE SOCIAL CHEFE</v>
          </cell>
          <cell r="F62" t="str">
            <v>NU E II</v>
          </cell>
          <cell r="G62">
            <v>4</v>
          </cell>
          <cell r="H62" t="str">
            <v>A</v>
          </cell>
          <cell r="I62">
            <v>4026</v>
          </cell>
          <cell r="J62">
            <v>233.32</v>
          </cell>
          <cell r="K62" t="str">
            <v>AGENTE TÉCNICO DE ASSISTÊNCIA À SAÚDE</v>
          </cell>
          <cell r="L62">
            <v>3</v>
          </cell>
          <cell r="M62" t="str">
            <v>A</v>
          </cell>
          <cell r="N62">
            <v>786.24</v>
          </cell>
          <cell r="O62">
            <v>841.28</v>
          </cell>
          <cell r="P62" t="e">
            <v>#REF!</v>
          </cell>
          <cell r="Q62" t="e">
            <v>#REF!</v>
          </cell>
          <cell r="S62">
            <v>0.12</v>
          </cell>
          <cell r="T62">
            <v>53.46</v>
          </cell>
          <cell r="U62">
            <v>6.4</v>
          </cell>
          <cell r="V62">
            <v>640</v>
          </cell>
          <cell r="W62">
            <v>6.8479999999999999</v>
          </cell>
          <cell r="X62">
            <v>684.8</v>
          </cell>
          <cell r="Y62" t="e">
            <v>#REF!</v>
          </cell>
          <cell r="Z62">
            <v>0.67</v>
          </cell>
          <cell r="AA62" t="e">
            <v>#REF!</v>
          </cell>
          <cell r="AB62" t="e">
            <v>#REF!</v>
          </cell>
          <cell r="AQ62">
            <v>640</v>
          </cell>
          <cell r="AR62">
            <v>640</v>
          </cell>
          <cell r="AS62">
            <v>0</v>
          </cell>
          <cell r="AT62" t="e">
            <v>#REF!</v>
          </cell>
          <cell r="AW62" t="e">
            <v>#REF!</v>
          </cell>
          <cell r="AX62" t="e">
            <v>#REF!</v>
          </cell>
          <cell r="AY62" t="e">
            <v>#REF!</v>
          </cell>
          <cell r="BH62">
            <v>382</v>
          </cell>
          <cell r="BI62" t="e">
            <v>#REF!</v>
          </cell>
          <cell r="BL62">
            <v>233.32</v>
          </cell>
          <cell r="BM62" t="str">
            <v>LC Nº 674/92, ALTERADA P/ LC Nº 1055/08</v>
          </cell>
        </row>
        <row r="63">
          <cell r="A63" t="str">
            <v>4026301157NU E II3B</v>
          </cell>
          <cell r="B63">
            <v>4026</v>
          </cell>
          <cell r="C63">
            <v>30</v>
          </cell>
          <cell r="D63">
            <v>1157</v>
          </cell>
          <cell r="E63" t="str">
            <v>ASSISTENTE SOCIAL CHEFE</v>
          </cell>
          <cell r="F63" t="str">
            <v>NU E II</v>
          </cell>
          <cell r="G63">
            <v>4</v>
          </cell>
          <cell r="H63" t="str">
            <v>B</v>
          </cell>
          <cell r="I63">
            <v>4026</v>
          </cell>
          <cell r="J63">
            <v>253.15</v>
          </cell>
          <cell r="K63" t="str">
            <v>AGENTE TÉCNICO DE ASSISTÊNCIA À SAÚDE</v>
          </cell>
          <cell r="L63">
            <v>3</v>
          </cell>
          <cell r="M63" t="str">
            <v>B</v>
          </cell>
          <cell r="N63">
            <v>825.55</v>
          </cell>
          <cell r="O63">
            <v>883.34</v>
          </cell>
          <cell r="P63" t="e">
            <v>#REF!</v>
          </cell>
          <cell r="Q63" t="e">
            <v>#REF!</v>
          </cell>
          <cell r="S63">
            <v>0.12</v>
          </cell>
          <cell r="T63">
            <v>53.46</v>
          </cell>
          <cell r="U63">
            <v>6.4</v>
          </cell>
          <cell r="V63">
            <v>640</v>
          </cell>
          <cell r="W63">
            <v>6.8479999999999999</v>
          </cell>
          <cell r="X63">
            <v>684.8</v>
          </cell>
          <cell r="Y63" t="e">
            <v>#REF!</v>
          </cell>
          <cell r="Z63">
            <v>0.67</v>
          </cell>
          <cell r="AA63" t="e">
            <v>#REF!</v>
          </cell>
          <cell r="AB63" t="e">
            <v>#REF!</v>
          </cell>
          <cell r="AQ63">
            <v>640</v>
          </cell>
          <cell r="AR63">
            <v>640</v>
          </cell>
          <cell r="AS63">
            <v>0</v>
          </cell>
          <cell r="AT63" t="e">
            <v>#REF!</v>
          </cell>
          <cell r="AW63" t="e">
            <v>#REF!</v>
          </cell>
          <cell r="AX63" t="e">
            <v>#REF!</v>
          </cell>
          <cell r="AY63" t="e">
            <v>#REF!</v>
          </cell>
          <cell r="BH63">
            <v>382</v>
          </cell>
          <cell r="BI63" t="e">
            <v>#REF!</v>
          </cell>
          <cell r="BL63">
            <v>253.15</v>
          </cell>
          <cell r="BM63" t="str">
            <v>LC Nº 674/92, ALTERADA P/ LC Nº 1055/08</v>
          </cell>
        </row>
        <row r="64">
          <cell r="A64" t="str">
            <v>4026301157NU E II3C</v>
          </cell>
          <cell r="B64">
            <v>4026</v>
          </cell>
          <cell r="C64">
            <v>30</v>
          </cell>
          <cell r="D64">
            <v>1157</v>
          </cell>
          <cell r="E64" t="str">
            <v>ASSISTENTE SOCIAL CHEFE</v>
          </cell>
          <cell r="F64" t="str">
            <v>NU E II</v>
          </cell>
          <cell r="G64">
            <v>4</v>
          </cell>
          <cell r="H64" t="str">
            <v>C</v>
          </cell>
          <cell r="I64">
            <v>4026</v>
          </cell>
          <cell r="J64">
            <v>274.67</v>
          </cell>
          <cell r="K64" t="str">
            <v>AGENTE TÉCNICO DE ASSISTÊNCIA À SAÚDE</v>
          </cell>
          <cell r="L64">
            <v>3</v>
          </cell>
          <cell r="M64" t="str">
            <v>C</v>
          </cell>
          <cell r="N64">
            <v>866.83</v>
          </cell>
          <cell r="O64">
            <v>927.51</v>
          </cell>
          <cell r="P64" t="e">
            <v>#REF!</v>
          </cell>
          <cell r="Q64" t="e">
            <v>#REF!</v>
          </cell>
          <cell r="S64">
            <v>0.12</v>
          </cell>
          <cell r="T64">
            <v>53.46</v>
          </cell>
          <cell r="U64">
            <v>6.4</v>
          </cell>
          <cell r="V64">
            <v>640</v>
          </cell>
          <cell r="W64">
            <v>6.8479999999999999</v>
          </cell>
          <cell r="X64">
            <v>684.8</v>
          </cell>
          <cell r="Y64" t="e">
            <v>#REF!</v>
          </cell>
          <cell r="Z64">
            <v>0.67</v>
          </cell>
          <cell r="AA64" t="e">
            <v>#REF!</v>
          </cell>
          <cell r="AB64" t="e">
            <v>#REF!</v>
          </cell>
          <cell r="AQ64">
            <v>640</v>
          </cell>
          <cell r="AR64">
            <v>640</v>
          </cell>
          <cell r="AS64">
            <v>0</v>
          </cell>
          <cell r="AT64" t="e">
            <v>#REF!</v>
          </cell>
          <cell r="AW64" t="e">
            <v>#REF!</v>
          </cell>
          <cell r="AX64" t="e">
            <v>#REF!</v>
          </cell>
          <cell r="AY64" t="e">
            <v>#REF!</v>
          </cell>
          <cell r="BH64">
            <v>382</v>
          </cell>
          <cell r="BI64" t="e">
            <v>#REF!</v>
          </cell>
          <cell r="BL64">
            <v>274.67</v>
          </cell>
          <cell r="BM64" t="str">
            <v>LC Nº 674/92, ALTERADA P/ LC Nº 1055/08</v>
          </cell>
        </row>
        <row r="65">
          <cell r="A65" t="str">
            <v>4026301157NU E II3D</v>
          </cell>
          <cell r="B65">
            <v>4026</v>
          </cell>
          <cell r="C65">
            <v>30</v>
          </cell>
          <cell r="D65">
            <v>1157</v>
          </cell>
          <cell r="E65" t="str">
            <v>ASSISTENTE SOCIAL CHEFE</v>
          </cell>
          <cell r="F65" t="str">
            <v>NU E II</v>
          </cell>
          <cell r="G65">
            <v>4</v>
          </cell>
          <cell r="H65" t="str">
            <v>D</v>
          </cell>
          <cell r="I65">
            <v>4026</v>
          </cell>
          <cell r="J65">
            <v>298.02</v>
          </cell>
          <cell r="K65" t="str">
            <v>AGENTE TÉCNICO DE ASSISTÊNCIA À SAÚDE</v>
          </cell>
          <cell r="L65">
            <v>3</v>
          </cell>
          <cell r="M65" t="str">
            <v>D</v>
          </cell>
          <cell r="N65">
            <v>910.17</v>
          </cell>
          <cell r="O65">
            <v>973.89</v>
          </cell>
          <cell r="P65" t="e">
            <v>#REF!</v>
          </cell>
          <cell r="Q65" t="e">
            <v>#REF!</v>
          </cell>
          <cell r="S65">
            <v>0.12</v>
          </cell>
          <cell r="T65">
            <v>53.46</v>
          </cell>
          <cell r="U65">
            <v>6.4</v>
          </cell>
          <cell r="V65">
            <v>640</v>
          </cell>
          <cell r="W65">
            <v>6.8479999999999999</v>
          </cell>
          <cell r="X65">
            <v>684.8</v>
          </cell>
          <cell r="Y65" t="e">
            <v>#REF!</v>
          </cell>
          <cell r="Z65">
            <v>0.67</v>
          </cell>
          <cell r="AA65" t="e">
            <v>#REF!</v>
          </cell>
          <cell r="AB65" t="e">
            <v>#REF!</v>
          </cell>
          <cell r="AQ65">
            <v>640</v>
          </cell>
          <cell r="AR65">
            <v>640</v>
          </cell>
          <cell r="AS65">
            <v>0</v>
          </cell>
          <cell r="AT65" t="e">
            <v>#REF!</v>
          </cell>
          <cell r="AW65" t="e">
            <v>#REF!</v>
          </cell>
          <cell r="AX65" t="e">
            <v>#REF!</v>
          </cell>
          <cell r="AY65" t="e">
            <v>#REF!</v>
          </cell>
          <cell r="BH65">
            <v>382</v>
          </cell>
          <cell r="BI65" t="e">
            <v>#REF!</v>
          </cell>
          <cell r="BL65">
            <v>298.02</v>
          </cell>
          <cell r="BM65" t="str">
            <v>LC Nº 674/92, ALTERADA P/ LC Nº 1055/08</v>
          </cell>
        </row>
        <row r="66">
          <cell r="A66" t="str">
            <v>4026301157NU E II3E</v>
          </cell>
          <cell r="B66">
            <v>4026</v>
          </cell>
          <cell r="C66">
            <v>30</v>
          </cell>
          <cell r="D66">
            <v>1157</v>
          </cell>
          <cell r="E66" t="str">
            <v>ASSISTENTE SOCIAL CHEFE</v>
          </cell>
          <cell r="F66" t="str">
            <v>NU E II</v>
          </cell>
          <cell r="G66">
            <v>4</v>
          </cell>
          <cell r="H66" t="str">
            <v>E</v>
          </cell>
          <cell r="I66">
            <v>4026</v>
          </cell>
          <cell r="J66">
            <v>323.35000000000002</v>
          </cell>
          <cell r="K66" t="str">
            <v>AGENTE TÉCNICO DE ASSISTÊNCIA À SAÚDE</v>
          </cell>
          <cell r="L66">
            <v>3</v>
          </cell>
          <cell r="M66" t="str">
            <v>E</v>
          </cell>
          <cell r="N66">
            <v>955.68</v>
          </cell>
          <cell r="O66">
            <v>1022.58</v>
          </cell>
          <cell r="P66" t="e">
            <v>#REF!</v>
          </cell>
          <cell r="Q66" t="e">
            <v>#REF!</v>
          </cell>
          <cell r="S66">
            <v>0.12</v>
          </cell>
          <cell r="T66">
            <v>53.46</v>
          </cell>
          <cell r="U66">
            <v>6.4</v>
          </cell>
          <cell r="V66">
            <v>640</v>
          </cell>
          <cell r="W66">
            <v>6.8479999999999999</v>
          </cell>
          <cell r="X66">
            <v>684.8</v>
          </cell>
          <cell r="Y66" t="e">
            <v>#REF!</v>
          </cell>
          <cell r="Z66">
            <v>0.67</v>
          </cell>
          <cell r="AA66" t="e">
            <v>#REF!</v>
          </cell>
          <cell r="AB66" t="e">
            <v>#REF!</v>
          </cell>
          <cell r="AQ66">
            <v>640</v>
          </cell>
          <cell r="AR66">
            <v>640</v>
          </cell>
          <cell r="AS66">
            <v>0</v>
          </cell>
          <cell r="AT66" t="e">
            <v>#REF!</v>
          </cell>
          <cell r="AW66" t="e">
            <v>#REF!</v>
          </cell>
          <cell r="AX66" t="e">
            <v>#REF!</v>
          </cell>
          <cell r="AY66" t="e">
            <v>#REF!</v>
          </cell>
          <cell r="BH66">
            <v>382</v>
          </cell>
          <cell r="BI66" t="e">
            <v>#REF!</v>
          </cell>
          <cell r="BL66">
            <v>323.35000000000002</v>
          </cell>
          <cell r="BM66" t="str">
            <v>LC Nº 674/92, ALTERADA P/ LC Nº 1055/08</v>
          </cell>
        </row>
        <row r="67">
          <cell r="A67" t="str">
            <v>4026301157NU E II3F</v>
          </cell>
          <cell r="B67">
            <v>4026</v>
          </cell>
          <cell r="C67">
            <v>30</v>
          </cell>
          <cell r="D67">
            <v>1157</v>
          </cell>
          <cell r="E67" t="str">
            <v>ASSISTENTE SOCIAL CHEFE</v>
          </cell>
          <cell r="F67" t="str">
            <v>NU E II</v>
          </cell>
          <cell r="G67">
            <v>4</v>
          </cell>
          <cell r="H67" t="str">
            <v>F</v>
          </cell>
          <cell r="I67">
            <v>4026</v>
          </cell>
          <cell r="J67">
            <v>350.84</v>
          </cell>
          <cell r="K67" t="str">
            <v>AGENTE TÉCNICO DE ASSISTÊNCIA À SAÚDE</v>
          </cell>
          <cell r="L67">
            <v>3</v>
          </cell>
          <cell r="M67" t="str">
            <v>F</v>
          </cell>
          <cell r="N67">
            <v>1003.46</v>
          </cell>
          <cell r="O67">
            <v>1073.71</v>
          </cell>
          <cell r="P67" t="e">
            <v>#REF!</v>
          </cell>
          <cell r="Q67" t="e">
            <v>#REF!</v>
          </cell>
          <cell r="S67">
            <v>0.12</v>
          </cell>
          <cell r="T67">
            <v>53.46</v>
          </cell>
          <cell r="U67">
            <v>6.4</v>
          </cell>
          <cell r="V67">
            <v>640</v>
          </cell>
          <cell r="W67">
            <v>6.8479999999999999</v>
          </cell>
          <cell r="X67">
            <v>684.8</v>
          </cell>
          <cell r="Y67" t="e">
            <v>#REF!</v>
          </cell>
          <cell r="Z67">
            <v>0.67</v>
          </cell>
          <cell r="AA67" t="e">
            <v>#REF!</v>
          </cell>
          <cell r="AB67" t="e">
            <v>#REF!</v>
          </cell>
          <cell r="AQ67">
            <v>640</v>
          </cell>
          <cell r="AR67">
            <v>640</v>
          </cell>
          <cell r="AS67">
            <v>0</v>
          </cell>
          <cell r="AT67" t="e">
            <v>#REF!</v>
          </cell>
          <cell r="AW67" t="e">
            <v>#REF!</v>
          </cell>
          <cell r="AX67" t="e">
            <v>#REF!</v>
          </cell>
          <cell r="AY67" t="e">
            <v>#REF!</v>
          </cell>
          <cell r="BH67">
            <v>382</v>
          </cell>
          <cell r="BI67" t="e">
            <v>#REF!</v>
          </cell>
          <cell r="BL67">
            <v>350.83</v>
          </cell>
          <cell r="BM67" t="str">
            <v>LC Nº 674/92, ALTERADA P/ LC Nº 1055/08</v>
          </cell>
        </row>
        <row r="68">
          <cell r="A68" t="str">
            <v>4026301157NU E II3G</v>
          </cell>
          <cell r="B68">
            <v>4026</v>
          </cell>
          <cell r="C68">
            <v>30</v>
          </cell>
          <cell r="D68">
            <v>1157</v>
          </cell>
          <cell r="E68" t="str">
            <v>ASSISTENTE SOCIAL CHEFE</v>
          </cell>
          <cell r="F68" t="str">
            <v>NU E II</v>
          </cell>
          <cell r="G68">
            <v>4</v>
          </cell>
          <cell r="H68" t="str">
            <v>G</v>
          </cell>
          <cell r="I68">
            <v>4026</v>
          </cell>
          <cell r="J68">
            <v>380.66</v>
          </cell>
          <cell r="K68" t="str">
            <v>AGENTE TÉCNICO DE ASSISTÊNCIA À SAÚDE</v>
          </cell>
          <cell r="L68">
            <v>3</v>
          </cell>
          <cell r="M68" t="str">
            <v>G</v>
          </cell>
          <cell r="N68">
            <v>1053.6400000000001</v>
          </cell>
          <cell r="O68">
            <v>1127.4000000000001</v>
          </cell>
          <cell r="P68" t="e">
            <v>#REF!</v>
          </cell>
          <cell r="Q68" t="e">
            <v>#REF!</v>
          </cell>
          <cell r="S68">
            <v>0.12</v>
          </cell>
          <cell r="T68">
            <v>53.46</v>
          </cell>
          <cell r="U68">
            <v>6.4</v>
          </cell>
          <cell r="V68">
            <v>640</v>
          </cell>
          <cell r="W68">
            <v>6.8479999999999999</v>
          </cell>
          <cell r="X68">
            <v>684.8</v>
          </cell>
          <cell r="Y68" t="e">
            <v>#REF!</v>
          </cell>
          <cell r="Z68">
            <v>0.67</v>
          </cell>
          <cell r="AA68" t="e">
            <v>#REF!</v>
          </cell>
          <cell r="AB68" t="e">
            <v>#REF!</v>
          </cell>
          <cell r="AQ68">
            <v>640</v>
          </cell>
          <cell r="AR68">
            <v>640</v>
          </cell>
          <cell r="AS68">
            <v>0</v>
          </cell>
          <cell r="AT68" t="e">
            <v>#REF!</v>
          </cell>
          <cell r="AW68" t="e">
            <v>#REF!</v>
          </cell>
          <cell r="AX68" t="e">
            <v>#REF!</v>
          </cell>
          <cell r="AY68" t="e">
            <v>#REF!</v>
          </cell>
          <cell r="BH68">
            <v>382</v>
          </cell>
          <cell r="BI68" t="e">
            <v>#REF!</v>
          </cell>
          <cell r="BL68">
            <v>380.65</v>
          </cell>
          <cell r="BM68" t="str">
            <v>LC Nº 674/92, ALTERADA P/ LC Nº 1055/08</v>
          </cell>
        </row>
        <row r="69">
          <cell r="A69" t="str">
            <v>4026301157NU E II3H</v>
          </cell>
          <cell r="B69">
            <v>4026</v>
          </cell>
          <cell r="C69">
            <v>30</v>
          </cell>
          <cell r="D69">
            <v>1157</v>
          </cell>
          <cell r="E69" t="str">
            <v>ASSISTENTE SOCIAL CHEFE</v>
          </cell>
          <cell r="F69" t="str">
            <v>NU E II</v>
          </cell>
          <cell r="G69">
            <v>4</v>
          </cell>
          <cell r="H69" t="str">
            <v>H</v>
          </cell>
          <cell r="I69">
            <v>4026</v>
          </cell>
          <cell r="J69">
            <v>413.01</v>
          </cell>
          <cell r="K69" t="str">
            <v>AGENTE TÉCNICO DE ASSISTÊNCIA À SAÚDE</v>
          </cell>
          <cell r="L69">
            <v>3</v>
          </cell>
          <cell r="M69" t="str">
            <v>H</v>
          </cell>
          <cell r="N69">
            <v>1106.32</v>
          </cell>
          <cell r="O69">
            <v>1183.77</v>
          </cell>
          <cell r="P69" t="e">
            <v>#REF!</v>
          </cell>
          <cell r="Q69" t="e">
            <v>#REF!</v>
          </cell>
          <cell r="S69">
            <v>0.12</v>
          </cell>
          <cell r="T69">
            <v>53.46</v>
          </cell>
          <cell r="U69">
            <v>6.4</v>
          </cell>
          <cell r="V69">
            <v>640</v>
          </cell>
          <cell r="W69">
            <v>6.8479999999999999</v>
          </cell>
          <cell r="X69">
            <v>684.8</v>
          </cell>
          <cell r="Y69" t="e">
            <v>#REF!</v>
          </cell>
          <cell r="Z69">
            <v>0.67</v>
          </cell>
          <cell r="AA69" t="e">
            <v>#REF!</v>
          </cell>
          <cell r="AB69" t="e">
            <v>#REF!</v>
          </cell>
          <cell r="AQ69">
            <v>640</v>
          </cell>
          <cell r="AR69">
            <v>640</v>
          </cell>
          <cell r="AS69">
            <v>0</v>
          </cell>
          <cell r="AT69" t="e">
            <v>#REF!</v>
          </cell>
          <cell r="AW69" t="e">
            <v>#REF!</v>
          </cell>
          <cell r="AX69" t="e">
            <v>#REF!</v>
          </cell>
          <cell r="AY69" t="e">
            <v>#REF!</v>
          </cell>
          <cell r="BH69">
            <v>382</v>
          </cell>
          <cell r="BI69" t="e">
            <v>#REF!</v>
          </cell>
          <cell r="BL69">
            <v>413.01</v>
          </cell>
          <cell r="BM69" t="str">
            <v>LC Nº 674/92, ALTERADA P/ LC Nº 1055/08</v>
          </cell>
        </row>
        <row r="70">
          <cell r="A70" t="str">
            <v>4026301157NU E II3I</v>
          </cell>
          <cell r="B70">
            <v>4026</v>
          </cell>
          <cell r="C70">
            <v>30</v>
          </cell>
          <cell r="D70">
            <v>1157</v>
          </cell>
          <cell r="E70" t="str">
            <v>ASSISTENTE SOCIAL CHEFE</v>
          </cell>
          <cell r="F70" t="str">
            <v>NU E II</v>
          </cell>
          <cell r="G70">
            <v>4</v>
          </cell>
          <cell r="H70" t="str">
            <v>I</v>
          </cell>
          <cell r="I70">
            <v>4026</v>
          </cell>
          <cell r="J70">
            <v>448.12</v>
          </cell>
          <cell r="K70" t="str">
            <v>AGENTE TÉCNICO DE ASSISTÊNCIA À SAÚDE</v>
          </cell>
          <cell r="L70">
            <v>3</v>
          </cell>
          <cell r="M70" t="str">
            <v>I</v>
          </cell>
          <cell r="N70">
            <v>1161.6300000000001</v>
          </cell>
          <cell r="O70">
            <v>1242.95</v>
          </cell>
          <cell r="P70" t="e">
            <v>#REF!</v>
          </cell>
          <cell r="Q70" t="e">
            <v>#REF!</v>
          </cell>
          <cell r="S70">
            <v>0.12</v>
          </cell>
          <cell r="T70">
            <v>53.46</v>
          </cell>
          <cell r="U70">
            <v>6.4</v>
          </cell>
          <cell r="V70">
            <v>640</v>
          </cell>
          <cell r="W70">
            <v>6.8479999999999999</v>
          </cell>
          <cell r="X70">
            <v>684.8</v>
          </cell>
          <cell r="Y70" t="e">
            <v>#REF!</v>
          </cell>
          <cell r="Z70">
            <v>0.67</v>
          </cell>
          <cell r="AA70" t="e">
            <v>#REF!</v>
          </cell>
          <cell r="AB70" t="e">
            <v>#REF!</v>
          </cell>
          <cell r="AQ70">
            <v>640</v>
          </cell>
          <cell r="AR70">
            <v>640</v>
          </cell>
          <cell r="AS70">
            <v>0</v>
          </cell>
          <cell r="AT70" t="e">
            <v>#REF!</v>
          </cell>
          <cell r="AW70" t="e">
            <v>#REF!</v>
          </cell>
          <cell r="AX70" t="e">
            <v>#REF!</v>
          </cell>
          <cell r="AY70" t="e">
            <v>#REF!</v>
          </cell>
          <cell r="BH70">
            <v>382</v>
          </cell>
          <cell r="BI70" t="e">
            <v>#REF!</v>
          </cell>
          <cell r="BL70">
            <v>448.12</v>
          </cell>
          <cell r="BM70" t="str">
            <v>LC Nº 674/92, ALTERADA P/ LC Nº 1055/08</v>
          </cell>
        </row>
        <row r="71">
          <cell r="A71" t="str">
            <v>4026301157NU E II3J</v>
          </cell>
          <cell r="B71">
            <v>4026</v>
          </cell>
          <cell r="C71">
            <v>30</v>
          </cell>
          <cell r="D71">
            <v>1157</v>
          </cell>
          <cell r="E71" t="str">
            <v>ASSISTENTE SOCIAL CHEFE</v>
          </cell>
          <cell r="F71" t="str">
            <v>NU E II</v>
          </cell>
          <cell r="G71">
            <v>4</v>
          </cell>
          <cell r="H71" t="str">
            <v>J</v>
          </cell>
          <cell r="I71">
            <v>4026</v>
          </cell>
          <cell r="J71">
            <v>486.21</v>
          </cell>
          <cell r="K71" t="str">
            <v>AGENTE TÉCNICO DE ASSISTÊNCIA À SAÚDE</v>
          </cell>
          <cell r="L71">
            <v>3</v>
          </cell>
          <cell r="M71" t="str">
            <v>J</v>
          </cell>
          <cell r="N71">
            <v>1219.72</v>
          </cell>
          <cell r="O71">
            <v>1305.0999999999999</v>
          </cell>
          <cell r="P71" t="e">
            <v>#REF!</v>
          </cell>
          <cell r="Q71" t="e">
            <v>#REF!</v>
          </cell>
          <cell r="S71">
            <v>0.12</v>
          </cell>
          <cell r="T71">
            <v>53.46</v>
          </cell>
          <cell r="U71">
            <v>6.4</v>
          </cell>
          <cell r="V71">
            <v>640</v>
          </cell>
          <cell r="W71">
            <v>6.8479999999999999</v>
          </cell>
          <cell r="X71">
            <v>684.8</v>
          </cell>
          <cell r="Y71" t="e">
            <v>#REF!</v>
          </cell>
          <cell r="Z71">
            <v>0.67</v>
          </cell>
          <cell r="AA71" t="e">
            <v>#REF!</v>
          </cell>
          <cell r="AB71" t="e">
            <v>#REF!</v>
          </cell>
          <cell r="AQ71">
            <v>640</v>
          </cell>
          <cell r="AR71">
            <v>640</v>
          </cell>
          <cell r="AS71">
            <v>0</v>
          </cell>
          <cell r="AT71" t="e">
            <v>#REF!</v>
          </cell>
          <cell r="AW71" t="e">
            <v>#REF!</v>
          </cell>
          <cell r="AX71" t="e">
            <v>#REF!</v>
          </cell>
          <cell r="AY71" t="e">
            <v>#REF!</v>
          </cell>
          <cell r="BH71">
            <v>382</v>
          </cell>
          <cell r="BI71" t="e">
            <v>#REF!</v>
          </cell>
          <cell r="BL71">
            <v>486.21</v>
          </cell>
          <cell r="BM71" t="str">
            <v>LC Nº 674/92, ALTERADA P/ LC Nº 1055/08</v>
          </cell>
        </row>
        <row r="72">
          <cell r="A72" t="str">
            <v>4027301157NU E II2A</v>
          </cell>
          <cell r="B72">
            <v>4027</v>
          </cell>
          <cell r="C72">
            <v>30</v>
          </cell>
          <cell r="D72">
            <v>1157</v>
          </cell>
          <cell r="E72" t="str">
            <v>ASSISTENTE SOCIAL ENCARREGADO</v>
          </cell>
          <cell r="F72" t="str">
            <v>NU E II</v>
          </cell>
          <cell r="G72">
            <v>3</v>
          </cell>
          <cell r="H72" t="str">
            <v>A</v>
          </cell>
          <cell r="I72">
            <v>4027</v>
          </cell>
          <cell r="J72">
            <v>217.04</v>
          </cell>
          <cell r="K72" t="str">
            <v>AGENTE TÉCNICO DE ASSISTÊNCIA À SAÚDE</v>
          </cell>
          <cell r="L72">
            <v>2</v>
          </cell>
          <cell r="M72" t="str">
            <v>A</v>
          </cell>
          <cell r="N72">
            <v>655.20000000000005</v>
          </cell>
          <cell r="O72">
            <v>701.06</v>
          </cell>
          <cell r="P72" t="e">
            <v>#REF!</v>
          </cell>
          <cell r="Q72" t="e">
            <v>#REF!</v>
          </cell>
          <cell r="S72">
            <v>0.12</v>
          </cell>
          <cell r="T72">
            <v>53.46</v>
          </cell>
          <cell r="U72">
            <v>6.4</v>
          </cell>
          <cell r="V72">
            <v>640</v>
          </cell>
          <cell r="W72">
            <v>6.8479999999999999</v>
          </cell>
          <cell r="X72">
            <v>684.8</v>
          </cell>
          <cell r="Y72" t="e">
            <v>#REF!</v>
          </cell>
          <cell r="Z72">
            <v>0.67</v>
          </cell>
          <cell r="AA72" t="e">
            <v>#REF!</v>
          </cell>
          <cell r="AB72" t="e">
            <v>#REF!</v>
          </cell>
          <cell r="AQ72">
            <v>640</v>
          </cell>
          <cell r="AR72">
            <v>640</v>
          </cell>
          <cell r="AS72">
            <v>0</v>
          </cell>
          <cell r="AT72" t="e">
            <v>#REF!</v>
          </cell>
          <cell r="AW72" t="e">
            <v>#REF!</v>
          </cell>
          <cell r="AX72" t="e">
            <v>#REF!</v>
          </cell>
          <cell r="AY72" t="e">
            <v>#REF!</v>
          </cell>
          <cell r="BH72">
            <v>382</v>
          </cell>
          <cell r="BI72" t="e">
            <v>#REF!</v>
          </cell>
          <cell r="BL72">
            <v>217.04</v>
          </cell>
          <cell r="BM72" t="str">
            <v>LC Nº 674/92, ALTERADA P/ LC Nº 1055/08</v>
          </cell>
        </row>
        <row r="73">
          <cell r="A73" t="str">
            <v>4027301157NU E II2B</v>
          </cell>
          <cell r="B73">
            <v>4027</v>
          </cell>
          <cell r="C73">
            <v>30</v>
          </cell>
          <cell r="D73">
            <v>1157</v>
          </cell>
          <cell r="E73" t="str">
            <v>ASSISTENTE SOCIAL ENCARREGADO</v>
          </cell>
          <cell r="F73" t="str">
            <v>NU E II</v>
          </cell>
          <cell r="G73">
            <v>3</v>
          </cell>
          <cell r="H73" t="str">
            <v>B</v>
          </cell>
          <cell r="I73">
            <v>4027</v>
          </cell>
          <cell r="J73">
            <v>235.49</v>
          </cell>
          <cell r="K73" t="str">
            <v>AGENTE TÉCNICO DE ASSISTÊNCIA À SAÚDE</v>
          </cell>
          <cell r="L73">
            <v>2</v>
          </cell>
          <cell r="M73" t="str">
            <v>B</v>
          </cell>
          <cell r="N73">
            <v>687.96</v>
          </cell>
          <cell r="O73">
            <v>736.11</v>
          </cell>
          <cell r="P73" t="e">
            <v>#REF!</v>
          </cell>
          <cell r="Q73" t="e">
            <v>#REF!</v>
          </cell>
          <cell r="S73">
            <v>0.12</v>
          </cell>
          <cell r="T73">
            <v>53.46</v>
          </cell>
          <cell r="U73">
            <v>6.4</v>
          </cell>
          <cell r="V73">
            <v>640</v>
          </cell>
          <cell r="W73">
            <v>6.8479999999999999</v>
          </cell>
          <cell r="X73">
            <v>684.8</v>
          </cell>
          <cell r="Y73" t="e">
            <v>#REF!</v>
          </cell>
          <cell r="Z73">
            <v>0.67</v>
          </cell>
          <cell r="AA73" t="e">
            <v>#REF!</v>
          </cell>
          <cell r="AB73" t="e">
            <v>#REF!</v>
          </cell>
          <cell r="AQ73">
            <v>640</v>
          </cell>
          <cell r="AR73">
            <v>640</v>
          </cell>
          <cell r="AS73">
            <v>0</v>
          </cell>
          <cell r="AT73" t="e">
            <v>#REF!</v>
          </cell>
          <cell r="AW73" t="e">
            <v>#REF!</v>
          </cell>
          <cell r="AX73" t="e">
            <v>#REF!</v>
          </cell>
          <cell r="AY73" t="e">
            <v>#REF!</v>
          </cell>
          <cell r="BH73">
            <v>382</v>
          </cell>
          <cell r="BI73" t="e">
            <v>#REF!</v>
          </cell>
          <cell r="BL73">
            <v>235.49</v>
          </cell>
          <cell r="BM73" t="str">
            <v>LC Nº 674/92, ALTERADA P/ LC Nº 1055/08</v>
          </cell>
        </row>
        <row r="74">
          <cell r="A74" t="str">
            <v>4027301157NU E II2C</v>
          </cell>
          <cell r="B74">
            <v>4027</v>
          </cell>
          <cell r="C74">
            <v>30</v>
          </cell>
          <cell r="D74">
            <v>1157</v>
          </cell>
          <cell r="E74" t="str">
            <v>ASSISTENTE SOCIAL ENCARREGADO</v>
          </cell>
          <cell r="F74" t="str">
            <v>NU E II</v>
          </cell>
          <cell r="G74">
            <v>3</v>
          </cell>
          <cell r="H74" t="str">
            <v>C</v>
          </cell>
          <cell r="I74">
            <v>4027</v>
          </cell>
          <cell r="J74">
            <v>255.51</v>
          </cell>
          <cell r="K74" t="str">
            <v>AGENTE TÉCNICO DE ASSISTÊNCIA À SAÚDE</v>
          </cell>
          <cell r="L74">
            <v>2</v>
          </cell>
          <cell r="M74" t="str">
            <v>C</v>
          </cell>
          <cell r="N74">
            <v>722.36</v>
          </cell>
          <cell r="O74">
            <v>772.92</v>
          </cell>
          <cell r="P74" t="e">
            <v>#REF!</v>
          </cell>
          <cell r="Q74" t="e">
            <v>#REF!</v>
          </cell>
          <cell r="S74">
            <v>0.12</v>
          </cell>
          <cell r="T74">
            <v>53.46</v>
          </cell>
          <cell r="U74">
            <v>6.4</v>
          </cell>
          <cell r="V74">
            <v>640</v>
          </cell>
          <cell r="W74">
            <v>6.8479999999999999</v>
          </cell>
          <cell r="X74">
            <v>684.8</v>
          </cell>
          <cell r="Y74" t="e">
            <v>#REF!</v>
          </cell>
          <cell r="Z74">
            <v>0.67</v>
          </cell>
          <cell r="AA74" t="e">
            <v>#REF!</v>
          </cell>
          <cell r="AB74" t="e">
            <v>#REF!</v>
          </cell>
          <cell r="AQ74">
            <v>640</v>
          </cell>
          <cell r="AR74">
            <v>640</v>
          </cell>
          <cell r="AS74">
            <v>0</v>
          </cell>
          <cell r="AT74" t="e">
            <v>#REF!</v>
          </cell>
          <cell r="AW74" t="e">
            <v>#REF!</v>
          </cell>
          <cell r="AX74" t="e">
            <v>#REF!</v>
          </cell>
          <cell r="AY74" t="e">
            <v>#REF!</v>
          </cell>
          <cell r="BH74">
            <v>382</v>
          </cell>
          <cell r="BI74" t="e">
            <v>#REF!</v>
          </cell>
          <cell r="BL74">
            <v>255.51</v>
          </cell>
          <cell r="BM74" t="str">
            <v>LC Nº 674/92, ALTERADA P/ LC Nº 1055/08</v>
          </cell>
        </row>
        <row r="75">
          <cell r="A75" t="str">
            <v>4027301157NU E II2D</v>
          </cell>
          <cell r="B75">
            <v>4027</v>
          </cell>
          <cell r="C75">
            <v>30</v>
          </cell>
          <cell r="D75">
            <v>1157</v>
          </cell>
          <cell r="E75" t="str">
            <v>ASSISTENTE SOCIAL ENCARREGADO</v>
          </cell>
          <cell r="F75" t="str">
            <v>NU E II</v>
          </cell>
          <cell r="G75">
            <v>3</v>
          </cell>
          <cell r="H75" t="str">
            <v>D</v>
          </cell>
          <cell r="I75">
            <v>4027</v>
          </cell>
          <cell r="J75">
            <v>277.23</v>
          </cell>
          <cell r="K75" t="str">
            <v>AGENTE TÉCNICO DE ASSISTÊNCIA À SAÚDE</v>
          </cell>
          <cell r="L75">
            <v>2</v>
          </cell>
          <cell r="M75" t="str">
            <v>D</v>
          </cell>
          <cell r="N75">
            <v>758.48</v>
          </cell>
          <cell r="O75">
            <v>811.56</v>
          </cell>
          <cell r="P75" t="e">
            <v>#REF!</v>
          </cell>
          <cell r="Q75" t="e">
            <v>#REF!</v>
          </cell>
          <cell r="S75">
            <v>0.12</v>
          </cell>
          <cell r="T75">
            <v>53.46</v>
          </cell>
          <cell r="U75">
            <v>6.4</v>
          </cell>
          <cell r="V75">
            <v>640</v>
          </cell>
          <cell r="W75">
            <v>6.8479999999999999</v>
          </cell>
          <cell r="X75">
            <v>684.8</v>
          </cell>
          <cell r="Y75" t="e">
            <v>#REF!</v>
          </cell>
          <cell r="Z75">
            <v>0.67</v>
          </cell>
          <cell r="AA75" t="e">
            <v>#REF!</v>
          </cell>
          <cell r="AB75" t="e">
            <v>#REF!</v>
          </cell>
          <cell r="AQ75">
            <v>640</v>
          </cell>
          <cell r="AR75">
            <v>640</v>
          </cell>
          <cell r="AS75">
            <v>0</v>
          </cell>
          <cell r="AT75" t="e">
            <v>#REF!</v>
          </cell>
          <cell r="AW75" t="e">
            <v>#REF!</v>
          </cell>
          <cell r="AX75" t="e">
            <v>#REF!</v>
          </cell>
          <cell r="AY75" t="e">
            <v>#REF!</v>
          </cell>
          <cell r="BH75">
            <v>382</v>
          </cell>
          <cell r="BI75" t="e">
            <v>#REF!</v>
          </cell>
          <cell r="BL75">
            <v>277.22000000000003</v>
          </cell>
          <cell r="BM75" t="str">
            <v>LC Nº 674/92, ALTERADA P/ LC Nº 1055/08</v>
          </cell>
        </row>
        <row r="76">
          <cell r="A76" t="str">
            <v>4027301157NU E II2E</v>
          </cell>
          <cell r="B76">
            <v>4027</v>
          </cell>
          <cell r="C76">
            <v>30</v>
          </cell>
          <cell r="D76">
            <v>1157</v>
          </cell>
          <cell r="E76" t="str">
            <v>ASSISTENTE SOCIAL ENCARREGADO</v>
          </cell>
          <cell r="F76" t="str">
            <v>NU E II</v>
          </cell>
          <cell r="G76">
            <v>3</v>
          </cell>
          <cell r="H76" t="str">
            <v>E</v>
          </cell>
          <cell r="I76">
            <v>4027</v>
          </cell>
          <cell r="J76">
            <v>300.79000000000002</v>
          </cell>
          <cell r="K76" t="str">
            <v>AGENTE TÉCNICO DE ASSISTÊNCIA À SAÚDE</v>
          </cell>
          <cell r="L76">
            <v>2</v>
          </cell>
          <cell r="M76" t="str">
            <v>E</v>
          </cell>
          <cell r="N76">
            <v>796.4</v>
          </cell>
          <cell r="O76">
            <v>852.14</v>
          </cell>
          <cell r="P76" t="e">
            <v>#REF!</v>
          </cell>
          <cell r="Q76" t="e">
            <v>#REF!</v>
          </cell>
          <cell r="S76">
            <v>0.12</v>
          </cell>
          <cell r="T76">
            <v>53.46</v>
          </cell>
          <cell r="U76">
            <v>6.4</v>
          </cell>
          <cell r="V76">
            <v>640</v>
          </cell>
          <cell r="W76">
            <v>6.8479999999999999</v>
          </cell>
          <cell r="X76">
            <v>684.8</v>
          </cell>
          <cell r="Y76" t="e">
            <v>#REF!</v>
          </cell>
          <cell r="Z76">
            <v>0.67</v>
          </cell>
          <cell r="AA76" t="e">
            <v>#REF!</v>
          </cell>
          <cell r="AB76" t="e">
            <v>#REF!</v>
          </cell>
          <cell r="AQ76">
            <v>640</v>
          </cell>
          <cell r="AR76">
            <v>640</v>
          </cell>
          <cell r="AS76">
            <v>0</v>
          </cell>
          <cell r="AT76" t="e">
            <v>#REF!</v>
          </cell>
          <cell r="AW76" t="e">
            <v>#REF!</v>
          </cell>
          <cell r="AX76" t="e">
            <v>#REF!</v>
          </cell>
          <cell r="AY76" t="e">
            <v>#REF!</v>
          </cell>
          <cell r="BH76">
            <v>382</v>
          </cell>
          <cell r="BI76" t="e">
            <v>#REF!</v>
          </cell>
          <cell r="BL76">
            <v>300.77999999999997</v>
          </cell>
          <cell r="BM76" t="str">
            <v>LC Nº 674/92, ALTERADA P/ LC Nº 1055/08</v>
          </cell>
        </row>
        <row r="77">
          <cell r="A77" t="str">
            <v>4027301157NU E II2F</v>
          </cell>
          <cell r="B77">
            <v>4027</v>
          </cell>
          <cell r="C77">
            <v>30</v>
          </cell>
          <cell r="D77">
            <v>1157</v>
          </cell>
          <cell r="E77" t="str">
            <v>ASSISTENTE SOCIAL ENCARREGADO</v>
          </cell>
          <cell r="F77" t="str">
            <v>NU E II</v>
          </cell>
          <cell r="G77">
            <v>3</v>
          </cell>
          <cell r="H77" t="str">
            <v>F</v>
          </cell>
          <cell r="I77">
            <v>4027</v>
          </cell>
          <cell r="J77">
            <v>326.36</v>
          </cell>
          <cell r="K77" t="str">
            <v>AGENTE TÉCNICO DE ASSISTÊNCIA À SAÚDE</v>
          </cell>
          <cell r="L77">
            <v>2</v>
          </cell>
          <cell r="M77" t="str">
            <v>F</v>
          </cell>
          <cell r="N77">
            <v>836.22</v>
          </cell>
          <cell r="O77">
            <v>894.75</v>
          </cell>
          <cell r="P77" t="e">
            <v>#REF!</v>
          </cell>
          <cell r="Q77" t="e">
            <v>#REF!</v>
          </cell>
          <cell r="S77">
            <v>0.12</v>
          </cell>
          <cell r="T77">
            <v>53.46</v>
          </cell>
          <cell r="U77">
            <v>6.4</v>
          </cell>
          <cell r="V77">
            <v>640</v>
          </cell>
          <cell r="W77">
            <v>6.8479999999999999</v>
          </cell>
          <cell r="X77">
            <v>684.8</v>
          </cell>
          <cell r="Y77" t="e">
            <v>#REF!</v>
          </cell>
          <cell r="Z77">
            <v>0.67</v>
          </cell>
          <cell r="AA77" t="e">
            <v>#REF!</v>
          </cell>
          <cell r="AB77" t="e">
            <v>#REF!</v>
          </cell>
          <cell r="AQ77">
            <v>640</v>
          </cell>
          <cell r="AR77">
            <v>640</v>
          </cell>
          <cell r="AS77">
            <v>0</v>
          </cell>
          <cell r="AT77" t="e">
            <v>#REF!</v>
          </cell>
          <cell r="AW77" t="e">
            <v>#REF!</v>
          </cell>
          <cell r="AX77" t="e">
            <v>#REF!</v>
          </cell>
          <cell r="AY77" t="e">
            <v>#REF!</v>
          </cell>
          <cell r="BH77">
            <v>382</v>
          </cell>
          <cell r="BI77" t="e">
            <v>#REF!</v>
          </cell>
          <cell r="BL77">
            <v>326.33999999999997</v>
          </cell>
          <cell r="BM77" t="str">
            <v>LC Nº 674/92, ALTERADA P/ LC Nº 1055/08</v>
          </cell>
        </row>
        <row r="78">
          <cell r="A78" t="str">
            <v>4027301157NU E II2G</v>
          </cell>
          <cell r="B78">
            <v>4027</v>
          </cell>
          <cell r="C78">
            <v>30</v>
          </cell>
          <cell r="D78">
            <v>1157</v>
          </cell>
          <cell r="E78" t="str">
            <v>ASSISTENTE SOCIAL ENCARREGADO</v>
          </cell>
          <cell r="F78" t="str">
            <v>NU E II</v>
          </cell>
          <cell r="G78">
            <v>3</v>
          </cell>
          <cell r="H78" t="str">
            <v>G</v>
          </cell>
          <cell r="I78">
            <v>4027</v>
          </cell>
          <cell r="J78">
            <v>354.1</v>
          </cell>
          <cell r="K78" t="str">
            <v>AGENTE TÉCNICO DE ASSISTÊNCIA À SAÚDE</v>
          </cell>
          <cell r="L78">
            <v>2</v>
          </cell>
          <cell r="M78" t="str">
            <v>G</v>
          </cell>
          <cell r="N78">
            <v>878.03</v>
          </cell>
          <cell r="O78">
            <v>939.49</v>
          </cell>
          <cell r="P78" t="e">
            <v>#REF!</v>
          </cell>
          <cell r="Q78" t="e">
            <v>#REF!</v>
          </cell>
          <cell r="S78">
            <v>0.12</v>
          </cell>
          <cell r="T78">
            <v>53.46</v>
          </cell>
          <cell r="U78">
            <v>6.4</v>
          </cell>
          <cell r="V78">
            <v>640</v>
          </cell>
          <cell r="W78">
            <v>6.8479999999999999</v>
          </cell>
          <cell r="X78">
            <v>684.8</v>
          </cell>
          <cell r="Y78" t="e">
            <v>#REF!</v>
          </cell>
          <cell r="Z78">
            <v>0.67</v>
          </cell>
          <cell r="AA78" t="e">
            <v>#REF!</v>
          </cell>
          <cell r="AB78" t="e">
            <v>#REF!</v>
          </cell>
          <cell r="AQ78">
            <v>640</v>
          </cell>
          <cell r="AR78">
            <v>640</v>
          </cell>
          <cell r="AS78">
            <v>0</v>
          </cell>
          <cell r="AT78" t="e">
            <v>#REF!</v>
          </cell>
          <cell r="AW78" t="e">
            <v>#REF!</v>
          </cell>
          <cell r="AX78" t="e">
            <v>#REF!</v>
          </cell>
          <cell r="AY78" t="e">
            <v>#REF!</v>
          </cell>
          <cell r="BH78">
            <v>382</v>
          </cell>
          <cell r="BI78" t="e">
            <v>#REF!</v>
          </cell>
          <cell r="BL78">
            <v>354.09</v>
          </cell>
          <cell r="BM78" t="str">
            <v>LC Nº 674/92, ALTERADA P/ LC Nº 1055/08</v>
          </cell>
        </row>
        <row r="79">
          <cell r="A79" t="str">
            <v>4027301157NU E II2H</v>
          </cell>
          <cell r="B79">
            <v>4027</v>
          </cell>
          <cell r="C79">
            <v>30</v>
          </cell>
          <cell r="D79">
            <v>1157</v>
          </cell>
          <cell r="E79" t="str">
            <v>ASSISTENTE SOCIAL ENCARREGADO</v>
          </cell>
          <cell r="F79" t="str">
            <v>NU E II</v>
          </cell>
          <cell r="G79">
            <v>3</v>
          </cell>
          <cell r="H79" t="str">
            <v>H</v>
          </cell>
          <cell r="I79">
            <v>4027</v>
          </cell>
          <cell r="J79">
            <v>384.2</v>
          </cell>
          <cell r="K79" t="str">
            <v>AGENTE TÉCNICO DE ASSISTÊNCIA À SAÚDE</v>
          </cell>
          <cell r="L79">
            <v>2</v>
          </cell>
          <cell r="M79" t="str">
            <v>H</v>
          </cell>
          <cell r="N79">
            <v>921.93</v>
          </cell>
          <cell r="O79">
            <v>986.46</v>
          </cell>
          <cell r="P79" t="e">
            <v>#REF!</v>
          </cell>
          <cell r="Q79" t="e">
            <v>#REF!</v>
          </cell>
          <cell r="S79">
            <v>0.12</v>
          </cell>
          <cell r="T79">
            <v>53.46</v>
          </cell>
          <cell r="U79">
            <v>6.4</v>
          </cell>
          <cell r="V79">
            <v>640</v>
          </cell>
          <cell r="W79">
            <v>6.8479999999999999</v>
          </cell>
          <cell r="X79">
            <v>684.8</v>
          </cell>
          <cell r="Y79" t="e">
            <v>#REF!</v>
          </cell>
          <cell r="Z79">
            <v>0.67</v>
          </cell>
          <cell r="AA79" t="e">
            <v>#REF!</v>
          </cell>
          <cell r="AB79" t="e">
            <v>#REF!</v>
          </cell>
          <cell r="AQ79">
            <v>640</v>
          </cell>
          <cell r="AR79">
            <v>640</v>
          </cell>
          <cell r="AS79">
            <v>0</v>
          </cell>
          <cell r="AT79" t="e">
            <v>#REF!</v>
          </cell>
          <cell r="AW79" t="e">
            <v>#REF!</v>
          </cell>
          <cell r="AX79" t="e">
            <v>#REF!</v>
          </cell>
          <cell r="AY79" t="e">
            <v>#REF!</v>
          </cell>
          <cell r="BH79">
            <v>382</v>
          </cell>
          <cell r="BI79" t="e">
            <v>#REF!</v>
          </cell>
          <cell r="BL79">
            <v>384.19</v>
          </cell>
          <cell r="BM79" t="str">
            <v>LC Nº 674/92, ALTERADA P/ LC Nº 1055/08</v>
          </cell>
        </row>
        <row r="80">
          <cell r="A80" t="str">
            <v>4027301157NU E II2I</v>
          </cell>
          <cell r="B80">
            <v>4027</v>
          </cell>
          <cell r="C80">
            <v>30</v>
          </cell>
          <cell r="D80">
            <v>1157</v>
          </cell>
          <cell r="E80" t="str">
            <v>ASSISTENTE SOCIAL ENCARREGADO</v>
          </cell>
          <cell r="F80" t="str">
            <v>NU E II</v>
          </cell>
          <cell r="G80">
            <v>3</v>
          </cell>
          <cell r="H80" t="str">
            <v>I</v>
          </cell>
          <cell r="I80">
            <v>4027</v>
          </cell>
          <cell r="J80">
            <v>416.86</v>
          </cell>
          <cell r="K80" t="str">
            <v>AGENTE TÉCNICO DE ASSISTÊNCIA À SAÚDE</v>
          </cell>
          <cell r="L80">
            <v>2</v>
          </cell>
          <cell r="M80" t="str">
            <v>I</v>
          </cell>
          <cell r="N80">
            <v>968.03</v>
          </cell>
          <cell r="O80">
            <v>1035.78</v>
          </cell>
          <cell r="P80" t="e">
            <v>#REF!</v>
          </cell>
          <cell r="Q80" t="e">
            <v>#REF!</v>
          </cell>
          <cell r="S80">
            <v>0.12</v>
          </cell>
          <cell r="T80">
            <v>53.46</v>
          </cell>
          <cell r="U80">
            <v>6.4</v>
          </cell>
          <cell r="V80">
            <v>640</v>
          </cell>
          <cell r="W80">
            <v>6.8479999999999999</v>
          </cell>
          <cell r="X80">
            <v>684.8</v>
          </cell>
          <cell r="Y80" t="e">
            <v>#REF!</v>
          </cell>
          <cell r="Z80">
            <v>0.67</v>
          </cell>
          <cell r="AA80" t="e">
            <v>#REF!</v>
          </cell>
          <cell r="AB80" t="e">
            <v>#REF!</v>
          </cell>
          <cell r="AQ80">
            <v>640</v>
          </cell>
          <cell r="AR80">
            <v>640</v>
          </cell>
          <cell r="AS80">
            <v>0</v>
          </cell>
          <cell r="AT80" t="e">
            <v>#REF!</v>
          </cell>
          <cell r="AW80" t="e">
            <v>#REF!</v>
          </cell>
          <cell r="AX80" t="e">
            <v>#REF!</v>
          </cell>
          <cell r="AY80" t="e">
            <v>#REF!</v>
          </cell>
          <cell r="BH80">
            <v>382</v>
          </cell>
          <cell r="BI80" t="e">
            <v>#REF!</v>
          </cell>
          <cell r="BL80">
            <v>416.84</v>
          </cell>
          <cell r="BM80" t="str">
            <v>LC Nº 674/92, ALTERADA P/ LC Nº 1055/08</v>
          </cell>
        </row>
        <row r="81">
          <cell r="A81" t="str">
            <v>4027301157NU E II2J</v>
          </cell>
          <cell r="B81">
            <v>4027</v>
          </cell>
          <cell r="C81">
            <v>30</v>
          </cell>
          <cell r="D81">
            <v>1157</v>
          </cell>
          <cell r="E81" t="str">
            <v>ASSISTENTE SOCIAL ENCARREGADO</v>
          </cell>
          <cell r="F81" t="str">
            <v>NU E II</v>
          </cell>
          <cell r="G81">
            <v>3</v>
          </cell>
          <cell r="H81" t="str">
            <v>J</v>
          </cell>
          <cell r="I81">
            <v>4027</v>
          </cell>
          <cell r="J81">
            <v>452.29</v>
          </cell>
          <cell r="K81" t="str">
            <v>AGENTE TÉCNICO DE ASSISTÊNCIA À SAÚDE</v>
          </cell>
          <cell r="L81">
            <v>2</v>
          </cell>
          <cell r="M81" t="str">
            <v>J</v>
          </cell>
          <cell r="N81">
            <v>1016.43</v>
          </cell>
          <cell r="O81">
            <v>1087.57</v>
          </cell>
          <cell r="P81" t="e">
            <v>#REF!</v>
          </cell>
          <cell r="Q81" t="e">
            <v>#REF!</v>
          </cell>
          <cell r="S81">
            <v>0.12</v>
          </cell>
          <cell r="T81">
            <v>53.46</v>
          </cell>
          <cell r="U81">
            <v>6.4</v>
          </cell>
          <cell r="V81">
            <v>640</v>
          </cell>
          <cell r="W81">
            <v>6.8479999999999999</v>
          </cell>
          <cell r="X81">
            <v>684.8</v>
          </cell>
          <cell r="Y81" t="e">
            <v>#REF!</v>
          </cell>
          <cell r="Z81">
            <v>0.67</v>
          </cell>
          <cell r="AA81" t="e">
            <v>#REF!</v>
          </cell>
          <cell r="AB81" t="e">
            <v>#REF!</v>
          </cell>
          <cell r="AQ81">
            <v>640</v>
          </cell>
          <cell r="AR81">
            <v>640</v>
          </cell>
          <cell r="AS81">
            <v>0</v>
          </cell>
          <cell r="AT81" t="e">
            <v>#REF!</v>
          </cell>
          <cell r="AW81" t="e">
            <v>#REF!</v>
          </cell>
          <cell r="AX81" t="e">
            <v>#REF!</v>
          </cell>
          <cell r="AY81" t="e">
            <v>#REF!</v>
          </cell>
          <cell r="BH81">
            <v>382</v>
          </cell>
          <cell r="BI81" t="e">
            <v>#REF!</v>
          </cell>
          <cell r="BL81">
            <v>452.29</v>
          </cell>
          <cell r="BM81" t="str">
            <v>LC Nº 674/92, ALTERADA P/ LC Nº 1055/08</v>
          </cell>
        </row>
        <row r="82">
          <cell r="A82" t="str">
            <v>4028301157NU E II1A</v>
          </cell>
          <cell r="B82">
            <v>4028</v>
          </cell>
          <cell r="C82">
            <v>30</v>
          </cell>
          <cell r="D82">
            <v>1157</v>
          </cell>
          <cell r="E82" t="str">
            <v>BIOLOGISTA</v>
          </cell>
          <cell r="F82" t="str">
            <v>NU E II</v>
          </cell>
          <cell r="G82">
            <v>1</v>
          </cell>
          <cell r="H82" t="str">
            <v>A</v>
          </cell>
          <cell r="I82">
            <v>4028</v>
          </cell>
          <cell r="J82">
            <v>187.82</v>
          </cell>
          <cell r="K82" t="str">
            <v>AGENTE TÉCNICO DE ASSISTÊNCIA À SAÚDE</v>
          </cell>
          <cell r="L82">
            <v>1</v>
          </cell>
          <cell r="M82" t="str">
            <v>A</v>
          </cell>
          <cell r="N82">
            <v>546</v>
          </cell>
          <cell r="O82">
            <v>584.22</v>
          </cell>
          <cell r="P82" t="e">
            <v>#REF!</v>
          </cell>
          <cell r="Q82" t="e">
            <v>#REF!</v>
          </cell>
          <cell r="S82">
            <v>0.12</v>
          </cell>
          <cell r="T82">
            <v>53.46</v>
          </cell>
          <cell r="U82">
            <v>6.4</v>
          </cell>
          <cell r="V82">
            <v>640</v>
          </cell>
          <cell r="W82">
            <v>6.8479999999999999</v>
          </cell>
          <cell r="X82">
            <v>684.8</v>
          </cell>
          <cell r="Y82" t="e">
            <v>#REF!</v>
          </cell>
          <cell r="Z82">
            <v>0.67</v>
          </cell>
          <cell r="AA82" t="e">
            <v>#REF!</v>
          </cell>
          <cell r="AB82" t="e">
            <v>#REF!</v>
          </cell>
          <cell r="AQ82">
            <v>640</v>
          </cell>
          <cell r="AR82">
            <v>640</v>
          </cell>
          <cell r="AS82">
            <v>0</v>
          </cell>
          <cell r="AT82" t="e">
            <v>#REF!</v>
          </cell>
          <cell r="AW82" t="e">
            <v>#REF!</v>
          </cell>
          <cell r="AX82" t="e">
            <v>#REF!</v>
          </cell>
          <cell r="AY82" t="e">
            <v>#REF!</v>
          </cell>
          <cell r="BH82">
            <v>382</v>
          </cell>
          <cell r="BI82" t="e">
            <v>#REF!</v>
          </cell>
          <cell r="BL82">
            <v>187.82</v>
          </cell>
          <cell r="BM82" t="str">
            <v>LC Nº 674/92, ALTERADA P/ LC Nº 1055/08</v>
          </cell>
        </row>
        <row r="83">
          <cell r="A83" t="str">
            <v>4028301157NU E II1B</v>
          </cell>
          <cell r="B83">
            <v>4028</v>
          </cell>
          <cell r="C83">
            <v>30</v>
          </cell>
          <cell r="D83">
            <v>1157</v>
          </cell>
          <cell r="E83" t="str">
            <v>BIOLOGISTA</v>
          </cell>
          <cell r="F83" t="str">
            <v>NU E II</v>
          </cell>
          <cell r="G83">
            <v>1</v>
          </cell>
          <cell r="H83" t="str">
            <v>B</v>
          </cell>
          <cell r="I83">
            <v>4028</v>
          </cell>
          <cell r="J83">
            <v>203.78</v>
          </cell>
          <cell r="K83" t="str">
            <v>AGENTE TÉCNICO DE ASSISTÊNCIA À SAÚDE</v>
          </cell>
          <cell r="L83">
            <v>1</v>
          </cell>
          <cell r="M83" t="str">
            <v>B</v>
          </cell>
          <cell r="N83">
            <v>573.29999999999995</v>
          </cell>
          <cell r="O83">
            <v>613.42999999999995</v>
          </cell>
          <cell r="P83" t="e">
            <v>#REF!</v>
          </cell>
          <cell r="Q83" t="e">
            <v>#REF!</v>
          </cell>
          <cell r="S83">
            <v>0.12</v>
          </cell>
          <cell r="T83">
            <v>53.46</v>
          </cell>
          <cell r="U83">
            <v>6.4</v>
          </cell>
          <cell r="V83">
            <v>640</v>
          </cell>
          <cell r="W83">
            <v>6.8479999999999999</v>
          </cell>
          <cell r="X83">
            <v>684.8</v>
          </cell>
          <cell r="Y83" t="e">
            <v>#REF!</v>
          </cell>
          <cell r="Z83">
            <v>0.67</v>
          </cell>
          <cell r="AA83" t="e">
            <v>#REF!</v>
          </cell>
          <cell r="AB83" t="e">
            <v>#REF!</v>
          </cell>
          <cell r="AQ83">
            <v>640</v>
          </cell>
          <cell r="AR83">
            <v>640</v>
          </cell>
          <cell r="AS83">
            <v>0</v>
          </cell>
          <cell r="AT83" t="e">
            <v>#REF!</v>
          </cell>
          <cell r="AW83" t="e">
            <v>#REF!</v>
          </cell>
          <cell r="AX83" t="e">
            <v>#REF!</v>
          </cell>
          <cell r="AY83" t="e">
            <v>#REF!</v>
          </cell>
          <cell r="BH83">
            <v>382</v>
          </cell>
          <cell r="BI83" t="e">
            <v>#REF!</v>
          </cell>
          <cell r="BL83">
            <v>203.79</v>
          </cell>
          <cell r="BM83" t="str">
            <v>LC Nº 674/92, ALTERADA P/ LC Nº 1055/08</v>
          </cell>
        </row>
        <row r="84">
          <cell r="A84" t="str">
            <v>4028301157NU E II1C</v>
          </cell>
          <cell r="B84">
            <v>4028</v>
          </cell>
          <cell r="C84">
            <v>30</v>
          </cell>
          <cell r="D84">
            <v>1157</v>
          </cell>
          <cell r="E84" t="str">
            <v>BIOLOGISTA</v>
          </cell>
          <cell r="F84" t="str">
            <v>NU E II</v>
          </cell>
          <cell r="G84">
            <v>1</v>
          </cell>
          <cell r="H84" t="str">
            <v>C</v>
          </cell>
          <cell r="I84">
            <v>4028</v>
          </cell>
          <cell r="J84">
            <v>221.1</v>
          </cell>
          <cell r="K84" t="str">
            <v>AGENTE TÉCNICO DE ASSISTÊNCIA À SAÚDE</v>
          </cell>
          <cell r="L84">
            <v>1</v>
          </cell>
          <cell r="M84" t="str">
            <v>C</v>
          </cell>
          <cell r="N84">
            <v>601.97</v>
          </cell>
          <cell r="O84">
            <v>644.1</v>
          </cell>
          <cell r="P84" t="e">
            <v>#REF!</v>
          </cell>
          <cell r="Q84" t="e">
            <v>#REF!</v>
          </cell>
          <cell r="S84">
            <v>0.12</v>
          </cell>
          <cell r="T84">
            <v>53.46</v>
          </cell>
          <cell r="U84">
            <v>6.4</v>
          </cell>
          <cell r="V84">
            <v>640</v>
          </cell>
          <cell r="W84">
            <v>6.8479999999999999</v>
          </cell>
          <cell r="X84">
            <v>684.8</v>
          </cell>
          <cell r="Y84" t="e">
            <v>#REF!</v>
          </cell>
          <cell r="Z84">
            <v>0.67</v>
          </cell>
          <cell r="AA84" t="e">
            <v>#REF!</v>
          </cell>
          <cell r="AB84" t="e">
            <v>#REF!</v>
          </cell>
          <cell r="AQ84">
            <v>640</v>
          </cell>
          <cell r="AR84">
            <v>640</v>
          </cell>
          <cell r="AS84">
            <v>0</v>
          </cell>
          <cell r="AT84" t="e">
            <v>#REF!</v>
          </cell>
          <cell r="AW84" t="e">
            <v>#REF!</v>
          </cell>
          <cell r="AX84" t="e">
            <v>#REF!</v>
          </cell>
          <cell r="AY84" t="e">
            <v>#REF!</v>
          </cell>
          <cell r="BH84">
            <v>382</v>
          </cell>
          <cell r="BI84" t="e">
            <v>#REF!</v>
          </cell>
          <cell r="BL84">
            <v>221.11</v>
          </cell>
          <cell r="BM84" t="str">
            <v>LC Nº 674/92, ALTERADA P/ LC Nº 1055/08</v>
          </cell>
        </row>
        <row r="85">
          <cell r="A85" t="str">
            <v>4028301157NU E II1D</v>
          </cell>
          <cell r="B85">
            <v>4028</v>
          </cell>
          <cell r="C85">
            <v>30</v>
          </cell>
          <cell r="D85">
            <v>1157</v>
          </cell>
          <cell r="E85" t="str">
            <v>BIOLOGISTA</v>
          </cell>
          <cell r="F85" t="str">
            <v>NU E II</v>
          </cell>
          <cell r="G85">
            <v>1</v>
          </cell>
          <cell r="H85" t="str">
            <v>D</v>
          </cell>
          <cell r="I85">
            <v>4028</v>
          </cell>
          <cell r="J85">
            <v>239.89</v>
          </cell>
          <cell r="K85" t="str">
            <v>AGENTE TÉCNICO DE ASSISTÊNCIA À SAÚDE</v>
          </cell>
          <cell r="L85">
            <v>1</v>
          </cell>
          <cell r="M85" t="str">
            <v>D</v>
          </cell>
          <cell r="N85">
            <v>632.05999999999995</v>
          </cell>
          <cell r="O85">
            <v>676.31</v>
          </cell>
          <cell r="P85" t="e">
            <v>#REF!</v>
          </cell>
          <cell r="Q85" t="e">
            <v>#REF!</v>
          </cell>
          <cell r="S85">
            <v>0.12</v>
          </cell>
          <cell r="T85">
            <v>53.46</v>
          </cell>
          <cell r="U85">
            <v>6.4</v>
          </cell>
          <cell r="V85">
            <v>640</v>
          </cell>
          <cell r="W85">
            <v>6.8479999999999999</v>
          </cell>
          <cell r="X85">
            <v>684.8</v>
          </cell>
          <cell r="Y85" t="e">
            <v>#REF!</v>
          </cell>
          <cell r="Z85">
            <v>0.67</v>
          </cell>
          <cell r="AA85" t="e">
            <v>#REF!</v>
          </cell>
          <cell r="AB85" t="e">
            <v>#REF!</v>
          </cell>
          <cell r="AQ85">
            <v>640</v>
          </cell>
          <cell r="AR85">
            <v>640</v>
          </cell>
          <cell r="AS85">
            <v>0</v>
          </cell>
          <cell r="AT85" t="e">
            <v>#REF!</v>
          </cell>
          <cell r="AW85" t="e">
            <v>#REF!</v>
          </cell>
          <cell r="AX85" t="e">
            <v>#REF!</v>
          </cell>
          <cell r="AY85" t="e">
            <v>#REF!</v>
          </cell>
          <cell r="BH85">
            <v>382</v>
          </cell>
          <cell r="BI85" t="e">
            <v>#REF!</v>
          </cell>
          <cell r="BL85">
            <v>239.9</v>
          </cell>
          <cell r="BM85" t="str">
            <v>LC Nº 674/92, ALTERADA P/ LC Nº 1055/08</v>
          </cell>
        </row>
        <row r="86">
          <cell r="A86" t="str">
            <v>4028301157NU E II1E</v>
          </cell>
          <cell r="B86">
            <v>4028</v>
          </cell>
          <cell r="C86">
            <v>30</v>
          </cell>
          <cell r="D86">
            <v>1157</v>
          </cell>
          <cell r="E86" t="str">
            <v>BIOLOGISTA</v>
          </cell>
          <cell r="F86" t="str">
            <v>NU E II</v>
          </cell>
          <cell r="G86">
            <v>1</v>
          </cell>
          <cell r="H86" t="str">
            <v>E</v>
          </cell>
          <cell r="I86">
            <v>4028</v>
          </cell>
          <cell r="J86">
            <v>260.29000000000002</v>
          </cell>
          <cell r="K86" t="str">
            <v>AGENTE TÉCNICO DE ASSISTÊNCIA À SAÚDE</v>
          </cell>
          <cell r="L86">
            <v>1</v>
          </cell>
          <cell r="M86" t="str">
            <v>E</v>
          </cell>
          <cell r="N86">
            <v>663.67</v>
          </cell>
          <cell r="O86">
            <v>710.12</v>
          </cell>
          <cell r="P86" t="e">
            <v>#REF!</v>
          </cell>
          <cell r="Q86" t="e">
            <v>#REF!</v>
          </cell>
          <cell r="S86">
            <v>0.12</v>
          </cell>
          <cell r="T86">
            <v>53.46</v>
          </cell>
          <cell r="U86">
            <v>6.4</v>
          </cell>
          <cell r="V86">
            <v>640</v>
          </cell>
          <cell r="W86">
            <v>6.8479999999999999</v>
          </cell>
          <cell r="X86">
            <v>684.8</v>
          </cell>
          <cell r="Y86" t="e">
            <v>#REF!</v>
          </cell>
          <cell r="Z86">
            <v>0.67</v>
          </cell>
          <cell r="AA86" t="e">
            <v>#REF!</v>
          </cell>
          <cell r="AB86" t="e">
            <v>#REF!</v>
          </cell>
          <cell r="AQ86">
            <v>640</v>
          </cell>
          <cell r="AR86">
            <v>640</v>
          </cell>
          <cell r="AS86">
            <v>0</v>
          </cell>
          <cell r="AT86" t="e">
            <v>#REF!</v>
          </cell>
          <cell r="AW86" t="e">
            <v>#REF!</v>
          </cell>
          <cell r="AX86" t="e">
            <v>#REF!</v>
          </cell>
          <cell r="AY86" t="e">
            <v>#REF!</v>
          </cell>
          <cell r="BH86">
            <v>382</v>
          </cell>
          <cell r="BI86" t="e">
            <v>#REF!</v>
          </cell>
          <cell r="BL86">
            <v>260.29000000000002</v>
          </cell>
          <cell r="BM86" t="str">
            <v>LC Nº 674/92, ALTERADA P/ LC Nº 1055/08</v>
          </cell>
        </row>
        <row r="87">
          <cell r="A87" t="str">
            <v>4028301157NU E II1F</v>
          </cell>
          <cell r="B87">
            <v>4028</v>
          </cell>
          <cell r="C87">
            <v>30</v>
          </cell>
          <cell r="D87">
            <v>1157</v>
          </cell>
          <cell r="E87" t="str">
            <v>BIOLOGISTA</v>
          </cell>
          <cell r="F87" t="str">
            <v>NU E II</v>
          </cell>
          <cell r="G87">
            <v>1</v>
          </cell>
          <cell r="H87" t="str">
            <v>F</v>
          </cell>
          <cell r="I87">
            <v>4028</v>
          </cell>
          <cell r="J87">
            <v>282.41000000000003</v>
          </cell>
          <cell r="K87" t="str">
            <v>AGENTE TÉCNICO DE ASSISTÊNCIA À SAÚDE</v>
          </cell>
          <cell r="L87">
            <v>1</v>
          </cell>
          <cell r="M87" t="str">
            <v>F</v>
          </cell>
          <cell r="N87">
            <v>696.85</v>
          </cell>
          <cell r="O87">
            <v>745.63</v>
          </cell>
          <cell r="P87" t="e">
            <v>#REF!</v>
          </cell>
          <cell r="Q87" t="e">
            <v>#REF!</v>
          </cell>
          <cell r="S87">
            <v>0.12</v>
          </cell>
          <cell r="T87">
            <v>53.46</v>
          </cell>
          <cell r="U87">
            <v>6.4</v>
          </cell>
          <cell r="V87">
            <v>640</v>
          </cell>
          <cell r="W87">
            <v>6.8479999999999999</v>
          </cell>
          <cell r="X87">
            <v>684.8</v>
          </cell>
          <cell r="Y87" t="e">
            <v>#REF!</v>
          </cell>
          <cell r="Z87">
            <v>0.67</v>
          </cell>
          <cell r="AA87" t="e">
            <v>#REF!</v>
          </cell>
          <cell r="AB87" t="e">
            <v>#REF!</v>
          </cell>
          <cell r="AQ87">
            <v>640</v>
          </cell>
          <cell r="AR87">
            <v>640</v>
          </cell>
          <cell r="AS87">
            <v>0</v>
          </cell>
          <cell r="AT87" t="e">
            <v>#REF!</v>
          </cell>
          <cell r="AW87" t="e">
            <v>#REF!</v>
          </cell>
          <cell r="AX87" t="e">
            <v>#REF!</v>
          </cell>
          <cell r="AY87" t="e">
            <v>#REF!</v>
          </cell>
          <cell r="BH87">
            <v>382</v>
          </cell>
          <cell r="BI87" t="e">
            <v>#REF!</v>
          </cell>
          <cell r="BL87">
            <v>282.41000000000003</v>
          </cell>
          <cell r="BM87" t="str">
            <v>LC Nº 674/92, ALTERADA P/ LC Nº 1055/08</v>
          </cell>
        </row>
        <row r="88">
          <cell r="A88" t="str">
            <v>4028301157NU E II1G</v>
          </cell>
          <cell r="B88">
            <v>4028</v>
          </cell>
          <cell r="C88">
            <v>30</v>
          </cell>
          <cell r="D88">
            <v>1157</v>
          </cell>
          <cell r="E88" t="str">
            <v>BIOLOGISTA</v>
          </cell>
          <cell r="F88" t="str">
            <v>NU E II</v>
          </cell>
          <cell r="G88">
            <v>1</v>
          </cell>
          <cell r="H88" t="str">
            <v>G</v>
          </cell>
          <cell r="I88">
            <v>4028</v>
          </cell>
          <cell r="J88">
            <v>306.41000000000003</v>
          </cell>
          <cell r="K88" t="str">
            <v>AGENTE TÉCNICO DE ASSISTÊNCIA À SAÚDE</v>
          </cell>
          <cell r="L88">
            <v>1</v>
          </cell>
          <cell r="M88" t="str">
            <v>G</v>
          </cell>
          <cell r="N88">
            <v>731.69</v>
          </cell>
          <cell r="O88">
            <v>782.91</v>
          </cell>
          <cell r="P88" t="e">
            <v>#REF!</v>
          </cell>
          <cell r="Q88" t="e">
            <v>#REF!</v>
          </cell>
          <cell r="S88">
            <v>0.12</v>
          </cell>
          <cell r="T88">
            <v>53.46</v>
          </cell>
          <cell r="U88">
            <v>6.4</v>
          </cell>
          <cell r="V88">
            <v>640</v>
          </cell>
          <cell r="W88">
            <v>6.8479999999999999</v>
          </cell>
          <cell r="X88">
            <v>684.8</v>
          </cell>
          <cell r="Y88" t="e">
            <v>#REF!</v>
          </cell>
          <cell r="Z88">
            <v>0.67</v>
          </cell>
          <cell r="AA88" t="e">
            <v>#REF!</v>
          </cell>
          <cell r="AB88" t="e">
            <v>#REF!</v>
          </cell>
          <cell r="AQ88">
            <v>640</v>
          </cell>
          <cell r="AR88">
            <v>640</v>
          </cell>
          <cell r="AS88">
            <v>0</v>
          </cell>
          <cell r="AT88" t="e">
            <v>#REF!</v>
          </cell>
          <cell r="AW88" t="e">
            <v>#REF!</v>
          </cell>
          <cell r="AX88" t="e">
            <v>#REF!</v>
          </cell>
          <cell r="AY88" t="e">
            <v>#REF!</v>
          </cell>
          <cell r="BH88">
            <v>382</v>
          </cell>
          <cell r="BI88" t="e">
            <v>#REF!</v>
          </cell>
          <cell r="BL88">
            <v>306.41000000000003</v>
          </cell>
          <cell r="BM88" t="str">
            <v>LC Nº 674/92, ALTERADA P/ LC Nº 1055/08</v>
          </cell>
        </row>
        <row r="89">
          <cell r="A89" t="str">
            <v>4028301157NU E II1H</v>
          </cell>
          <cell r="B89">
            <v>4028</v>
          </cell>
          <cell r="C89">
            <v>30</v>
          </cell>
          <cell r="D89">
            <v>1157</v>
          </cell>
          <cell r="E89" t="str">
            <v>BIOLOGISTA</v>
          </cell>
          <cell r="F89" t="str">
            <v>NU E II</v>
          </cell>
          <cell r="G89">
            <v>1</v>
          </cell>
          <cell r="H89" t="str">
            <v>H</v>
          </cell>
          <cell r="I89">
            <v>4028</v>
          </cell>
          <cell r="J89">
            <v>332.46</v>
          </cell>
          <cell r="K89" t="str">
            <v>AGENTE TÉCNICO DE ASSISTÊNCIA À SAÚDE</v>
          </cell>
          <cell r="L89">
            <v>1</v>
          </cell>
          <cell r="M89" t="str">
            <v>H</v>
          </cell>
          <cell r="N89">
            <v>768.28</v>
          </cell>
          <cell r="O89">
            <v>822.06</v>
          </cell>
          <cell r="P89" t="e">
            <v>#REF!</v>
          </cell>
          <cell r="Q89" t="e">
            <v>#REF!</v>
          </cell>
          <cell r="S89">
            <v>0.12</v>
          </cell>
          <cell r="T89">
            <v>53.46</v>
          </cell>
          <cell r="U89">
            <v>6.4</v>
          </cell>
          <cell r="V89">
            <v>640</v>
          </cell>
          <cell r="W89">
            <v>6.8479999999999999</v>
          </cell>
          <cell r="X89">
            <v>684.8</v>
          </cell>
          <cell r="Y89" t="e">
            <v>#REF!</v>
          </cell>
          <cell r="Z89">
            <v>0.67</v>
          </cell>
          <cell r="AA89" t="e">
            <v>#REF!</v>
          </cell>
          <cell r="AB89" t="e">
            <v>#REF!</v>
          </cell>
          <cell r="AQ89">
            <v>640</v>
          </cell>
          <cell r="AR89">
            <v>640</v>
          </cell>
          <cell r="AS89">
            <v>0</v>
          </cell>
          <cell r="AT89" t="e">
            <v>#REF!</v>
          </cell>
          <cell r="AW89" t="e">
            <v>#REF!</v>
          </cell>
          <cell r="AX89" t="e">
            <v>#REF!</v>
          </cell>
          <cell r="AY89" t="e">
            <v>#REF!</v>
          </cell>
          <cell r="BH89">
            <v>382</v>
          </cell>
          <cell r="BI89" t="e">
            <v>#REF!</v>
          </cell>
          <cell r="BL89">
            <v>332.45</v>
          </cell>
          <cell r="BM89" t="str">
            <v>LC Nº 674/92, ALTERADA P/ LC Nº 1055/08</v>
          </cell>
        </row>
        <row r="90">
          <cell r="A90" t="str">
            <v>4028301157NU E II1I</v>
          </cell>
          <cell r="B90">
            <v>4028</v>
          </cell>
          <cell r="C90">
            <v>30</v>
          </cell>
          <cell r="D90">
            <v>1157</v>
          </cell>
          <cell r="E90" t="str">
            <v>BIOLOGISTA</v>
          </cell>
          <cell r="F90" t="str">
            <v>NU E II</v>
          </cell>
          <cell r="G90">
            <v>1</v>
          </cell>
          <cell r="H90" t="str">
            <v>I</v>
          </cell>
          <cell r="I90">
            <v>4028</v>
          </cell>
          <cell r="J90">
            <v>360.72</v>
          </cell>
          <cell r="K90" t="str">
            <v>AGENTE TÉCNICO DE ASSISTÊNCIA À SAÚDE</v>
          </cell>
          <cell r="L90">
            <v>1</v>
          </cell>
          <cell r="M90" t="str">
            <v>I</v>
          </cell>
          <cell r="N90">
            <v>806.69</v>
          </cell>
          <cell r="O90">
            <v>863.16</v>
          </cell>
          <cell r="P90" t="e">
            <v>#REF!</v>
          </cell>
          <cell r="Q90" t="e">
            <v>#REF!</v>
          </cell>
          <cell r="S90">
            <v>0.12</v>
          </cell>
          <cell r="T90">
            <v>53.46</v>
          </cell>
          <cell r="U90">
            <v>6.4</v>
          </cell>
          <cell r="V90">
            <v>640</v>
          </cell>
          <cell r="W90">
            <v>6.8479999999999999</v>
          </cell>
          <cell r="X90">
            <v>684.8</v>
          </cell>
          <cell r="Y90" t="e">
            <v>#REF!</v>
          </cell>
          <cell r="Z90">
            <v>0.67</v>
          </cell>
          <cell r="AA90" t="e">
            <v>#REF!</v>
          </cell>
          <cell r="AB90" t="e">
            <v>#REF!</v>
          </cell>
          <cell r="AQ90">
            <v>640</v>
          </cell>
          <cell r="AR90">
            <v>640</v>
          </cell>
          <cell r="AS90">
            <v>0</v>
          </cell>
          <cell r="AT90" t="e">
            <v>#REF!</v>
          </cell>
          <cell r="AW90" t="e">
            <v>#REF!</v>
          </cell>
          <cell r="AX90" t="e">
            <v>#REF!</v>
          </cell>
          <cell r="AY90" t="e">
            <v>#REF!</v>
          </cell>
          <cell r="BH90">
            <v>382</v>
          </cell>
          <cell r="BI90" t="e">
            <v>#REF!</v>
          </cell>
          <cell r="BL90">
            <v>360.7</v>
          </cell>
          <cell r="BM90" t="str">
            <v>LC Nº 674/92, ALTERADA P/ LC Nº 1055/08</v>
          </cell>
        </row>
        <row r="91">
          <cell r="A91" t="str">
            <v>4028301157NU E II1J</v>
          </cell>
          <cell r="B91">
            <v>4028</v>
          </cell>
          <cell r="C91">
            <v>30</v>
          </cell>
          <cell r="D91">
            <v>1157</v>
          </cell>
          <cell r="E91" t="str">
            <v>BIOLOGISTA</v>
          </cell>
          <cell r="F91" t="str">
            <v>NU E II</v>
          </cell>
          <cell r="G91">
            <v>1</v>
          </cell>
          <cell r="H91" t="str">
            <v>J</v>
          </cell>
          <cell r="I91">
            <v>4028</v>
          </cell>
          <cell r="J91">
            <v>391.38</v>
          </cell>
          <cell r="K91" t="str">
            <v>AGENTE TÉCNICO DE ASSISTÊNCIA À SAÚDE</v>
          </cell>
          <cell r="L91">
            <v>1</v>
          </cell>
          <cell r="M91" t="str">
            <v>J</v>
          </cell>
          <cell r="N91">
            <v>847.03</v>
          </cell>
          <cell r="O91">
            <v>906.32</v>
          </cell>
          <cell r="P91" t="e">
            <v>#REF!</v>
          </cell>
          <cell r="Q91" t="e">
            <v>#REF!</v>
          </cell>
          <cell r="S91">
            <v>0.12</v>
          </cell>
          <cell r="T91">
            <v>53.46</v>
          </cell>
          <cell r="U91">
            <v>6.4</v>
          </cell>
          <cell r="V91">
            <v>640</v>
          </cell>
          <cell r="W91">
            <v>6.8479999999999999</v>
          </cell>
          <cell r="X91">
            <v>684.8</v>
          </cell>
          <cell r="Y91" t="e">
            <v>#REF!</v>
          </cell>
          <cell r="Z91">
            <v>0.67</v>
          </cell>
          <cell r="AA91" t="e">
            <v>#REF!</v>
          </cell>
          <cell r="AB91" t="e">
            <v>#REF!</v>
          </cell>
          <cell r="AQ91">
            <v>640</v>
          </cell>
          <cell r="AR91">
            <v>640</v>
          </cell>
          <cell r="AS91">
            <v>0</v>
          </cell>
          <cell r="AT91" t="e">
            <v>#REF!</v>
          </cell>
          <cell r="AW91" t="e">
            <v>#REF!</v>
          </cell>
          <cell r="AX91" t="e">
            <v>#REF!</v>
          </cell>
          <cell r="AY91" t="e">
            <v>#REF!</v>
          </cell>
          <cell r="BH91">
            <v>382</v>
          </cell>
          <cell r="BI91" t="e">
            <v>#REF!</v>
          </cell>
          <cell r="BL91">
            <v>391.38</v>
          </cell>
          <cell r="BM91" t="str">
            <v>LC Nº 674/92, ALTERADA P/ LC Nº 1055/08</v>
          </cell>
        </row>
        <row r="92">
          <cell r="A92" t="str">
            <v>4029301157NU E II3A</v>
          </cell>
          <cell r="B92">
            <v>4029</v>
          </cell>
          <cell r="C92">
            <v>30</v>
          </cell>
          <cell r="D92">
            <v>1157</v>
          </cell>
          <cell r="E92" t="str">
            <v>BIOLOGISTA CHEFE</v>
          </cell>
          <cell r="F92" t="str">
            <v>NU E II</v>
          </cell>
          <cell r="G92">
            <v>4</v>
          </cell>
          <cell r="H92" t="str">
            <v>A</v>
          </cell>
          <cell r="I92">
            <v>4029</v>
          </cell>
          <cell r="J92">
            <v>233.32</v>
          </cell>
          <cell r="K92" t="str">
            <v>AGENTE TÉCNICO DE ASSISTÊNCIA À SAÚDE</v>
          </cell>
          <cell r="L92">
            <v>3</v>
          </cell>
          <cell r="M92" t="str">
            <v>A</v>
          </cell>
          <cell r="N92">
            <v>786.24</v>
          </cell>
          <cell r="O92">
            <v>841.28</v>
          </cell>
          <cell r="P92" t="e">
            <v>#REF!</v>
          </cell>
          <cell r="Q92" t="e">
            <v>#REF!</v>
          </cell>
          <cell r="S92">
            <v>0.12</v>
          </cell>
          <cell r="T92">
            <v>53.46</v>
          </cell>
          <cell r="U92">
            <v>6.4</v>
          </cell>
          <cell r="V92">
            <v>640</v>
          </cell>
          <cell r="W92">
            <v>6.8479999999999999</v>
          </cell>
          <cell r="X92">
            <v>684.8</v>
          </cell>
          <cell r="Y92" t="e">
            <v>#REF!</v>
          </cell>
          <cell r="Z92">
            <v>0.67</v>
          </cell>
          <cell r="AA92" t="e">
            <v>#REF!</v>
          </cell>
          <cell r="AB92" t="e">
            <v>#REF!</v>
          </cell>
          <cell r="AQ92">
            <v>640</v>
          </cell>
          <cell r="AR92">
            <v>640</v>
          </cell>
          <cell r="AS92">
            <v>0</v>
          </cell>
          <cell r="AT92" t="e">
            <v>#REF!</v>
          </cell>
          <cell r="AW92" t="e">
            <v>#REF!</v>
          </cell>
          <cell r="AX92" t="e">
            <v>#REF!</v>
          </cell>
          <cell r="AY92" t="e">
            <v>#REF!</v>
          </cell>
          <cell r="BH92">
            <v>382</v>
          </cell>
          <cell r="BI92" t="e">
            <v>#REF!</v>
          </cell>
          <cell r="BL92">
            <v>233.32</v>
          </cell>
          <cell r="BM92" t="str">
            <v>LC Nº 674/92, ALTERADA P/ LC Nº 1055/08</v>
          </cell>
        </row>
        <row r="93">
          <cell r="A93" t="str">
            <v>4029301157NU E II3B</v>
          </cell>
          <cell r="B93">
            <v>4029</v>
          </cell>
          <cell r="C93">
            <v>30</v>
          </cell>
          <cell r="D93">
            <v>1157</v>
          </cell>
          <cell r="E93" t="str">
            <v>BIOLOGISTA CHEFE</v>
          </cell>
          <cell r="F93" t="str">
            <v>NU E II</v>
          </cell>
          <cell r="G93">
            <v>4</v>
          </cell>
          <cell r="H93" t="str">
            <v>B</v>
          </cell>
          <cell r="I93">
            <v>4029</v>
          </cell>
          <cell r="J93">
            <v>253.15</v>
          </cell>
          <cell r="K93" t="str">
            <v>AGENTE TÉCNICO DE ASSISTÊNCIA À SAÚDE</v>
          </cell>
          <cell r="L93">
            <v>3</v>
          </cell>
          <cell r="M93" t="str">
            <v>B</v>
          </cell>
          <cell r="N93">
            <v>825.55</v>
          </cell>
          <cell r="O93">
            <v>883.34</v>
          </cell>
          <cell r="P93" t="e">
            <v>#REF!</v>
          </cell>
          <cell r="Q93" t="e">
            <v>#REF!</v>
          </cell>
          <cell r="S93">
            <v>0.12</v>
          </cell>
          <cell r="T93">
            <v>53.46</v>
          </cell>
          <cell r="U93">
            <v>6.4</v>
          </cell>
          <cell r="V93">
            <v>640</v>
          </cell>
          <cell r="W93">
            <v>6.8479999999999999</v>
          </cell>
          <cell r="X93">
            <v>684.8</v>
          </cell>
          <cell r="Y93" t="e">
            <v>#REF!</v>
          </cell>
          <cell r="Z93">
            <v>0.67</v>
          </cell>
          <cell r="AA93" t="e">
            <v>#REF!</v>
          </cell>
          <cell r="AB93" t="e">
            <v>#REF!</v>
          </cell>
          <cell r="AQ93">
            <v>640</v>
          </cell>
          <cell r="AR93">
            <v>640</v>
          </cell>
          <cell r="AS93">
            <v>0</v>
          </cell>
          <cell r="AT93" t="e">
            <v>#REF!</v>
          </cell>
          <cell r="AW93" t="e">
            <v>#REF!</v>
          </cell>
          <cell r="AX93" t="e">
            <v>#REF!</v>
          </cell>
          <cell r="AY93" t="e">
            <v>#REF!</v>
          </cell>
          <cell r="BH93">
            <v>382</v>
          </cell>
          <cell r="BI93" t="e">
            <v>#REF!</v>
          </cell>
          <cell r="BL93">
            <v>253.15</v>
          </cell>
          <cell r="BM93" t="str">
            <v>LC Nº 674/92, ALTERADA P/ LC Nº 1055/08</v>
          </cell>
        </row>
        <row r="94">
          <cell r="A94" t="str">
            <v>4029301157NU E II3C</v>
          </cell>
          <cell r="B94">
            <v>4029</v>
          </cell>
          <cell r="C94">
            <v>30</v>
          </cell>
          <cell r="D94">
            <v>1157</v>
          </cell>
          <cell r="E94" t="str">
            <v>BIOLOGISTA CHEFE</v>
          </cell>
          <cell r="F94" t="str">
            <v>NU E II</v>
          </cell>
          <cell r="G94">
            <v>4</v>
          </cell>
          <cell r="H94" t="str">
            <v>C</v>
          </cell>
          <cell r="I94">
            <v>4029</v>
          </cell>
          <cell r="J94">
            <v>274.67</v>
          </cell>
          <cell r="K94" t="str">
            <v>AGENTE TÉCNICO DE ASSISTÊNCIA À SAÚDE</v>
          </cell>
          <cell r="L94">
            <v>3</v>
          </cell>
          <cell r="M94" t="str">
            <v>C</v>
          </cell>
          <cell r="N94">
            <v>866.83</v>
          </cell>
          <cell r="O94">
            <v>927.51</v>
          </cell>
          <cell r="P94" t="e">
            <v>#REF!</v>
          </cell>
          <cell r="Q94" t="e">
            <v>#REF!</v>
          </cell>
          <cell r="S94">
            <v>0.12</v>
          </cell>
          <cell r="T94">
            <v>53.46</v>
          </cell>
          <cell r="U94">
            <v>6.4</v>
          </cell>
          <cell r="V94">
            <v>640</v>
          </cell>
          <cell r="W94">
            <v>6.8479999999999999</v>
          </cell>
          <cell r="X94">
            <v>684.8</v>
          </cell>
          <cell r="Y94" t="e">
            <v>#REF!</v>
          </cell>
          <cell r="Z94">
            <v>0.67</v>
          </cell>
          <cell r="AA94" t="e">
            <v>#REF!</v>
          </cell>
          <cell r="AB94" t="e">
            <v>#REF!</v>
          </cell>
          <cell r="AQ94">
            <v>640</v>
          </cell>
          <cell r="AR94">
            <v>640</v>
          </cell>
          <cell r="AS94">
            <v>0</v>
          </cell>
          <cell r="AT94" t="e">
            <v>#REF!</v>
          </cell>
          <cell r="AW94" t="e">
            <v>#REF!</v>
          </cell>
          <cell r="AX94" t="e">
            <v>#REF!</v>
          </cell>
          <cell r="AY94" t="e">
            <v>#REF!</v>
          </cell>
          <cell r="BH94">
            <v>382</v>
          </cell>
          <cell r="BI94" t="e">
            <v>#REF!</v>
          </cell>
          <cell r="BL94">
            <v>274.67</v>
          </cell>
          <cell r="BM94" t="str">
            <v>LC Nº 674/92, ALTERADA P/ LC Nº 1055/08</v>
          </cell>
        </row>
        <row r="95">
          <cell r="A95" t="str">
            <v>4029301157NU E II3D</v>
          </cell>
          <cell r="B95">
            <v>4029</v>
          </cell>
          <cell r="C95">
            <v>30</v>
          </cell>
          <cell r="D95">
            <v>1157</v>
          </cell>
          <cell r="E95" t="str">
            <v>BIOLOGISTA CHEFE</v>
          </cell>
          <cell r="F95" t="str">
            <v>NU E II</v>
          </cell>
          <cell r="G95">
            <v>4</v>
          </cell>
          <cell r="H95" t="str">
            <v>D</v>
          </cell>
          <cell r="I95">
            <v>4029</v>
          </cell>
          <cell r="J95">
            <v>298.02</v>
          </cell>
          <cell r="K95" t="str">
            <v>AGENTE TÉCNICO DE ASSISTÊNCIA À SAÚDE</v>
          </cell>
          <cell r="L95">
            <v>3</v>
          </cell>
          <cell r="M95" t="str">
            <v>D</v>
          </cell>
          <cell r="N95">
            <v>910.17</v>
          </cell>
          <cell r="O95">
            <v>973.89</v>
          </cell>
          <cell r="P95" t="e">
            <v>#REF!</v>
          </cell>
          <cell r="Q95" t="e">
            <v>#REF!</v>
          </cell>
          <cell r="S95">
            <v>0.12</v>
          </cell>
          <cell r="T95">
            <v>53.46</v>
          </cell>
          <cell r="U95">
            <v>6.4</v>
          </cell>
          <cell r="V95">
            <v>640</v>
          </cell>
          <cell r="W95">
            <v>6.8479999999999999</v>
          </cell>
          <cell r="X95">
            <v>684.8</v>
          </cell>
          <cell r="Y95" t="e">
            <v>#REF!</v>
          </cell>
          <cell r="Z95">
            <v>0.67</v>
          </cell>
          <cell r="AA95" t="e">
            <v>#REF!</v>
          </cell>
          <cell r="AB95" t="e">
            <v>#REF!</v>
          </cell>
          <cell r="AQ95">
            <v>640</v>
          </cell>
          <cell r="AR95">
            <v>640</v>
          </cell>
          <cell r="AS95">
            <v>0</v>
          </cell>
          <cell r="AT95" t="e">
            <v>#REF!</v>
          </cell>
          <cell r="AW95" t="e">
            <v>#REF!</v>
          </cell>
          <cell r="AX95" t="e">
            <v>#REF!</v>
          </cell>
          <cell r="AY95" t="e">
            <v>#REF!</v>
          </cell>
          <cell r="BH95">
            <v>382</v>
          </cell>
          <cell r="BI95" t="e">
            <v>#REF!</v>
          </cell>
          <cell r="BL95">
            <v>298.02</v>
          </cell>
          <cell r="BM95" t="str">
            <v>LC Nº 674/92, ALTERADA P/ LC Nº 1055/08</v>
          </cell>
        </row>
        <row r="96">
          <cell r="A96" t="str">
            <v>4029301157NU E II3E</v>
          </cell>
          <cell r="B96">
            <v>4029</v>
          </cell>
          <cell r="C96">
            <v>30</v>
          </cell>
          <cell r="D96">
            <v>1157</v>
          </cell>
          <cell r="E96" t="str">
            <v>BIOLOGISTA CHEFE</v>
          </cell>
          <cell r="F96" t="str">
            <v>NU E II</v>
          </cell>
          <cell r="G96">
            <v>4</v>
          </cell>
          <cell r="H96" t="str">
            <v>E</v>
          </cell>
          <cell r="I96">
            <v>4029</v>
          </cell>
          <cell r="J96">
            <v>323.35000000000002</v>
          </cell>
          <cell r="K96" t="str">
            <v>AGENTE TÉCNICO DE ASSISTÊNCIA À SAÚDE</v>
          </cell>
          <cell r="L96">
            <v>3</v>
          </cell>
          <cell r="M96" t="str">
            <v>E</v>
          </cell>
          <cell r="N96">
            <v>955.68</v>
          </cell>
          <cell r="O96">
            <v>1022.58</v>
          </cell>
          <cell r="P96" t="e">
            <v>#REF!</v>
          </cell>
          <cell r="Q96" t="e">
            <v>#REF!</v>
          </cell>
          <cell r="S96">
            <v>0.12</v>
          </cell>
          <cell r="T96">
            <v>53.46</v>
          </cell>
          <cell r="U96">
            <v>6.4</v>
          </cell>
          <cell r="V96">
            <v>640</v>
          </cell>
          <cell r="W96">
            <v>6.8479999999999999</v>
          </cell>
          <cell r="X96">
            <v>684.8</v>
          </cell>
          <cell r="Y96" t="e">
            <v>#REF!</v>
          </cell>
          <cell r="Z96">
            <v>0.67</v>
          </cell>
          <cell r="AA96" t="e">
            <v>#REF!</v>
          </cell>
          <cell r="AB96" t="e">
            <v>#REF!</v>
          </cell>
          <cell r="AQ96">
            <v>640</v>
          </cell>
          <cell r="AR96">
            <v>640</v>
          </cell>
          <cell r="AS96">
            <v>0</v>
          </cell>
          <cell r="AT96" t="e">
            <v>#REF!</v>
          </cell>
          <cell r="AW96" t="e">
            <v>#REF!</v>
          </cell>
          <cell r="AX96" t="e">
            <v>#REF!</v>
          </cell>
          <cell r="AY96" t="e">
            <v>#REF!</v>
          </cell>
          <cell r="BH96">
            <v>382</v>
          </cell>
          <cell r="BI96" t="e">
            <v>#REF!</v>
          </cell>
          <cell r="BL96">
            <v>323.35000000000002</v>
          </cell>
          <cell r="BM96" t="str">
            <v>LC Nº 674/92, ALTERADA P/ LC Nº 1055/08</v>
          </cell>
        </row>
        <row r="97">
          <cell r="A97" t="str">
            <v>4029301157NU E II3F</v>
          </cell>
          <cell r="B97">
            <v>4029</v>
          </cell>
          <cell r="C97">
            <v>30</v>
          </cell>
          <cell r="D97">
            <v>1157</v>
          </cell>
          <cell r="E97" t="str">
            <v>BIOLOGISTA CHEFE</v>
          </cell>
          <cell r="F97" t="str">
            <v>NU E II</v>
          </cell>
          <cell r="G97">
            <v>4</v>
          </cell>
          <cell r="H97" t="str">
            <v>F</v>
          </cell>
          <cell r="I97">
            <v>4029</v>
          </cell>
          <cell r="J97">
            <v>350.84</v>
          </cell>
          <cell r="K97" t="str">
            <v>AGENTE TÉCNICO DE ASSISTÊNCIA À SAÚDE</v>
          </cell>
          <cell r="L97">
            <v>3</v>
          </cell>
          <cell r="M97" t="str">
            <v>F</v>
          </cell>
          <cell r="N97">
            <v>1003.46</v>
          </cell>
          <cell r="O97">
            <v>1073.71</v>
          </cell>
          <cell r="P97" t="e">
            <v>#REF!</v>
          </cell>
          <cell r="Q97" t="e">
            <v>#REF!</v>
          </cell>
          <cell r="S97">
            <v>0.12</v>
          </cell>
          <cell r="T97">
            <v>53.46</v>
          </cell>
          <cell r="U97">
            <v>6.4</v>
          </cell>
          <cell r="V97">
            <v>640</v>
          </cell>
          <cell r="W97">
            <v>6.8479999999999999</v>
          </cell>
          <cell r="X97">
            <v>684.8</v>
          </cell>
          <cell r="Y97" t="e">
            <v>#REF!</v>
          </cell>
          <cell r="Z97">
            <v>0.67</v>
          </cell>
          <cell r="AA97" t="e">
            <v>#REF!</v>
          </cell>
          <cell r="AB97" t="e">
            <v>#REF!</v>
          </cell>
          <cell r="AQ97">
            <v>640</v>
          </cell>
          <cell r="AR97">
            <v>640</v>
          </cell>
          <cell r="AS97">
            <v>0</v>
          </cell>
          <cell r="AT97" t="e">
            <v>#REF!</v>
          </cell>
          <cell r="AW97" t="e">
            <v>#REF!</v>
          </cell>
          <cell r="AX97" t="e">
            <v>#REF!</v>
          </cell>
          <cell r="AY97" t="e">
            <v>#REF!</v>
          </cell>
          <cell r="BH97">
            <v>382</v>
          </cell>
          <cell r="BI97" t="e">
            <v>#REF!</v>
          </cell>
          <cell r="BL97">
            <v>350.83</v>
          </cell>
          <cell r="BM97" t="str">
            <v>LC Nº 674/92, ALTERADA P/ LC Nº 1055/08</v>
          </cell>
        </row>
        <row r="98">
          <cell r="A98" t="str">
            <v>4029301157NU E II3G</v>
          </cell>
          <cell r="B98">
            <v>4029</v>
          </cell>
          <cell r="C98">
            <v>30</v>
          </cell>
          <cell r="D98">
            <v>1157</v>
          </cell>
          <cell r="E98" t="str">
            <v>BIOLOGISTA CHEFE</v>
          </cell>
          <cell r="F98" t="str">
            <v>NU E II</v>
          </cell>
          <cell r="G98">
            <v>4</v>
          </cell>
          <cell r="H98" t="str">
            <v>G</v>
          </cell>
          <cell r="I98">
            <v>4029</v>
          </cell>
          <cell r="J98">
            <v>380.66</v>
          </cell>
          <cell r="K98" t="str">
            <v>AGENTE TÉCNICO DE ASSISTÊNCIA À SAÚDE</v>
          </cell>
          <cell r="L98">
            <v>3</v>
          </cell>
          <cell r="M98" t="str">
            <v>G</v>
          </cell>
          <cell r="N98">
            <v>1053.6400000000001</v>
          </cell>
          <cell r="O98">
            <v>1127.4000000000001</v>
          </cell>
          <cell r="P98" t="e">
            <v>#REF!</v>
          </cell>
          <cell r="Q98" t="e">
            <v>#REF!</v>
          </cell>
          <cell r="S98">
            <v>0.12</v>
          </cell>
          <cell r="T98">
            <v>53.46</v>
          </cell>
          <cell r="U98">
            <v>6.4</v>
          </cell>
          <cell r="V98">
            <v>640</v>
          </cell>
          <cell r="W98">
            <v>6.8479999999999999</v>
          </cell>
          <cell r="X98">
            <v>684.8</v>
          </cell>
          <cell r="Y98" t="e">
            <v>#REF!</v>
          </cell>
          <cell r="Z98">
            <v>0.67</v>
          </cell>
          <cell r="AA98" t="e">
            <v>#REF!</v>
          </cell>
          <cell r="AB98" t="e">
            <v>#REF!</v>
          </cell>
          <cell r="AQ98">
            <v>640</v>
          </cell>
          <cell r="AR98">
            <v>640</v>
          </cell>
          <cell r="AS98">
            <v>0</v>
          </cell>
          <cell r="AT98" t="e">
            <v>#REF!</v>
          </cell>
          <cell r="AW98" t="e">
            <v>#REF!</v>
          </cell>
          <cell r="AX98" t="e">
            <v>#REF!</v>
          </cell>
          <cell r="AY98" t="e">
            <v>#REF!</v>
          </cell>
          <cell r="BH98">
            <v>382</v>
          </cell>
          <cell r="BI98" t="e">
            <v>#REF!</v>
          </cell>
          <cell r="BL98">
            <v>380.65</v>
          </cell>
          <cell r="BM98" t="str">
            <v>LC Nº 674/92, ALTERADA P/ LC Nº 1055/08</v>
          </cell>
        </row>
        <row r="99">
          <cell r="A99" t="str">
            <v>4029301157NU E II3H</v>
          </cell>
          <cell r="B99">
            <v>4029</v>
          </cell>
          <cell r="C99">
            <v>30</v>
          </cell>
          <cell r="D99">
            <v>1157</v>
          </cell>
          <cell r="E99" t="str">
            <v>BIOLOGISTA CHEFE</v>
          </cell>
          <cell r="F99" t="str">
            <v>NU E II</v>
          </cell>
          <cell r="G99">
            <v>4</v>
          </cell>
          <cell r="H99" t="str">
            <v>H</v>
          </cell>
          <cell r="I99">
            <v>4029</v>
          </cell>
          <cell r="J99">
            <v>413.01</v>
          </cell>
          <cell r="K99" t="str">
            <v>AGENTE TÉCNICO DE ASSISTÊNCIA À SAÚDE</v>
          </cell>
          <cell r="L99">
            <v>3</v>
          </cell>
          <cell r="M99" t="str">
            <v>H</v>
          </cell>
          <cell r="N99">
            <v>1106.32</v>
          </cell>
          <cell r="O99">
            <v>1183.77</v>
          </cell>
          <cell r="P99" t="e">
            <v>#REF!</v>
          </cell>
          <cell r="Q99" t="e">
            <v>#REF!</v>
          </cell>
          <cell r="S99">
            <v>0.12</v>
          </cell>
          <cell r="T99">
            <v>53.46</v>
          </cell>
          <cell r="U99">
            <v>6.4</v>
          </cell>
          <cell r="V99">
            <v>640</v>
          </cell>
          <cell r="W99">
            <v>6.8479999999999999</v>
          </cell>
          <cell r="X99">
            <v>684.8</v>
          </cell>
          <cell r="Y99" t="e">
            <v>#REF!</v>
          </cell>
          <cell r="Z99">
            <v>0.67</v>
          </cell>
          <cell r="AA99" t="e">
            <v>#REF!</v>
          </cell>
          <cell r="AB99" t="e">
            <v>#REF!</v>
          </cell>
          <cell r="AQ99">
            <v>640</v>
          </cell>
          <cell r="AR99">
            <v>640</v>
          </cell>
          <cell r="AS99">
            <v>0</v>
          </cell>
          <cell r="AT99" t="e">
            <v>#REF!</v>
          </cell>
          <cell r="AW99" t="e">
            <v>#REF!</v>
          </cell>
          <cell r="AX99" t="e">
            <v>#REF!</v>
          </cell>
          <cell r="AY99" t="e">
            <v>#REF!</v>
          </cell>
          <cell r="BH99">
            <v>382</v>
          </cell>
          <cell r="BI99" t="e">
            <v>#REF!</v>
          </cell>
          <cell r="BL99">
            <v>413.01</v>
          </cell>
          <cell r="BM99" t="str">
            <v>LC Nº 674/92, ALTERADA P/ LC Nº 1055/08</v>
          </cell>
        </row>
        <row r="100">
          <cell r="A100" t="str">
            <v>4029301157NU E II3I</v>
          </cell>
          <cell r="B100">
            <v>4029</v>
          </cell>
          <cell r="C100">
            <v>30</v>
          </cell>
          <cell r="D100">
            <v>1157</v>
          </cell>
          <cell r="E100" t="str">
            <v>BIOLOGISTA CHEFE</v>
          </cell>
          <cell r="F100" t="str">
            <v>NU E II</v>
          </cell>
          <cell r="G100">
            <v>4</v>
          </cell>
          <cell r="H100" t="str">
            <v>I</v>
          </cell>
          <cell r="I100">
            <v>4029</v>
          </cell>
          <cell r="J100">
            <v>448.12</v>
          </cell>
          <cell r="K100" t="str">
            <v>AGENTE TÉCNICO DE ASSISTÊNCIA À SAÚDE</v>
          </cell>
          <cell r="L100">
            <v>3</v>
          </cell>
          <cell r="M100" t="str">
            <v>I</v>
          </cell>
          <cell r="N100">
            <v>1161.6300000000001</v>
          </cell>
          <cell r="O100">
            <v>1242.95</v>
          </cell>
          <cell r="P100" t="e">
            <v>#REF!</v>
          </cell>
          <cell r="Q100" t="e">
            <v>#REF!</v>
          </cell>
          <cell r="S100">
            <v>0.12</v>
          </cell>
          <cell r="T100">
            <v>53.46</v>
          </cell>
          <cell r="U100">
            <v>6.4</v>
          </cell>
          <cell r="V100">
            <v>640</v>
          </cell>
          <cell r="W100">
            <v>6.8479999999999999</v>
          </cell>
          <cell r="X100">
            <v>684.8</v>
          </cell>
          <cell r="Y100" t="e">
            <v>#REF!</v>
          </cell>
          <cell r="Z100">
            <v>0.67</v>
          </cell>
          <cell r="AA100" t="e">
            <v>#REF!</v>
          </cell>
          <cell r="AB100" t="e">
            <v>#REF!</v>
          </cell>
          <cell r="AQ100">
            <v>640</v>
          </cell>
          <cell r="AR100">
            <v>640</v>
          </cell>
          <cell r="AS100">
            <v>0</v>
          </cell>
          <cell r="AT100" t="e">
            <v>#REF!</v>
          </cell>
          <cell r="AW100" t="e">
            <v>#REF!</v>
          </cell>
          <cell r="AX100" t="e">
            <v>#REF!</v>
          </cell>
          <cell r="AY100" t="e">
            <v>#REF!</v>
          </cell>
          <cell r="BH100">
            <v>382</v>
          </cell>
          <cell r="BI100" t="e">
            <v>#REF!</v>
          </cell>
          <cell r="BL100">
            <v>448.12</v>
          </cell>
          <cell r="BM100" t="str">
            <v>LC Nº 674/92, ALTERADA P/ LC Nº 1055/08</v>
          </cell>
        </row>
        <row r="101">
          <cell r="A101" t="str">
            <v>4029301157NU E II3J</v>
          </cell>
          <cell r="B101">
            <v>4029</v>
          </cell>
          <cell r="C101">
            <v>30</v>
          </cell>
          <cell r="D101">
            <v>1157</v>
          </cell>
          <cell r="E101" t="str">
            <v>BIOLOGISTA CHEFE</v>
          </cell>
          <cell r="F101" t="str">
            <v>NU E II</v>
          </cell>
          <cell r="G101">
            <v>4</v>
          </cell>
          <cell r="H101" t="str">
            <v>J</v>
          </cell>
          <cell r="I101">
            <v>4029</v>
          </cell>
          <cell r="J101">
            <v>486.21</v>
          </cell>
          <cell r="K101" t="str">
            <v>AGENTE TÉCNICO DE ASSISTÊNCIA À SAÚDE</v>
          </cell>
          <cell r="L101">
            <v>3</v>
          </cell>
          <cell r="M101" t="str">
            <v>J</v>
          </cell>
          <cell r="N101">
            <v>1219.72</v>
          </cell>
          <cell r="O101">
            <v>1305.0999999999999</v>
          </cell>
          <cell r="P101" t="e">
            <v>#REF!</v>
          </cell>
          <cell r="Q101" t="e">
            <v>#REF!</v>
          </cell>
          <cell r="S101">
            <v>0.12</v>
          </cell>
          <cell r="T101">
            <v>53.46</v>
          </cell>
          <cell r="U101">
            <v>6.4</v>
          </cell>
          <cell r="V101">
            <v>640</v>
          </cell>
          <cell r="W101">
            <v>6.8479999999999999</v>
          </cell>
          <cell r="X101">
            <v>684.8</v>
          </cell>
          <cell r="Y101" t="e">
            <v>#REF!</v>
          </cell>
          <cell r="Z101">
            <v>0.67</v>
          </cell>
          <cell r="AA101" t="e">
            <v>#REF!</v>
          </cell>
          <cell r="AB101" t="e">
            <v>#REF!</v>
          </cell>
          <cell r="AQ101">
            <v>640</v>
          </cell>
          <cell r="AR101">
            <v>640</v>
          </cell>
          <cell r="AS101">
            <v>0</v>
          </cell>
          <cell r="AT101" t="e">
            <v>#REF!</v>
          </cell>
          <cell r="AW101" t="e">
            <v>#REF!</v>
          </cell>
          <cell r="AX101" t="e">
            <v>#REF!</v>
          </cell>
          <cell r="AY101" t="e">
            <v>#REF!</v>
          </cell>
          <cell r="BH101">
            <v>382</v>
          </cell>
          <cell r="BI101" t="e">
            <v>#REF!</v>
          </cell>
          <cell r="BL101">
            <v>486.21</v>
          </cell>
          <cell r="BM101" t="str">
            <v>LC Nº 674/92, ALTERADA P/ LC Nº 1055/08</v>
          </cell>
        </row>
        <row r="102">
          <cell r="A102" t="str">
            <v>4030301157NU E II2A</v>
          </cell>
          <cell r="B102">
            <v>4030</v>
          </cell>
          <cell r="C102">
            <v>30</v>
          </cell>
          <cell r="D102">
            <v>1157</v>
          </cell>
          <cell r="E102" t="str">
            <v>BIOLOGISTA ENCARREGADO</v>
          </cell>
          <cell r="F102" t="str">
            <v>NU E II</v>
          </cell>
          <cell r="G102">
            <v>3</v>
          </cell>
          <cell r="H102" t="str">
            <v>A</v>
          </cell>
          <cell r="I102">
            <v>4030</v>
          </cell>
          <cell r="J102">
            <v>217.04</v>
          </cell>
          <cell r="K102" t="str">
            <v>AGENTE TÉCNICO DE ASSISTÊNCIA À SAÚDE</v>
          </cell>
          <cell r="L102">
            <v>2</v>
          </cell>
          <cell r="M102" t="str">
            <v>A</v>
          </cell>
          <cell r="N102">
            <v>655.20000000000005</v>
          </cell>
          <cell r="O102">
            <v>701.06</v>
          </cell>
          <cell r="P102" t="e">
            <v>#REF!</v>
          </cell>
          <cell r="Q102" t="e">
            <v>#REF!</v>
          </cell>
          <cell r="S102">
            <v>0.12</v>
          </cell>
          <cell r="T102">
            <v>53.46</v>
          </cell>
          <cell r="U102">
            <v>6.4</v>
          </cell>
          <cell r="V102">
            <v>640</v>
          </cell>
          <cell r="W102">
            <v>6.8479999999999999</v>
          </cell>
          <cell r="X102">
            <v>684.8</v>
          </cell>
          <cell r="Y102" t="e">
            <v>#REF!</v>
          </cell>
          <cell r="Z102">
            <v>0.67</v>
          </cell>
          <cell r="AA102" t="e">
            <v>#REF!</v>
          </cell>
          <cell r="AB102" t="e">
            <v>#REF!</v>
          </cell>
          <cell r="AQ102">
            <v>640</v>
          </cell>
          <cell r="AR102">
            <v>640</v>
          </cell>
          <cell r="AS102">
            <v>0</v>
          </cell>
          <cell r="AT102" t="e">
            <v>#REF!</v>
          </cell>
          <cell r="AW102" t="e">
            <v>#REF!</v>
          </cell>
          <cell r="AX102" t="e">
            <v>#REF!</v>
          </cell>
          <cell r="AY102" t="e">
            <v>#REF!</v>
          </cell>
          <cell r="BH102">
            <v>382</v>
          </cell>
          <cell r="BI102" t="e">
            <v>#REF!</v>
          </cell>
          <cell r="BL102">
            <v>217.04</v>
          </cell>
          <cell r="BM102" t="str">
            <v>LC Nº 674/92, ALTERADA P/ LC Nº 1055/08</v>
          </cell>
        </row>
        <row r="103">
          <cell r="A103" t="str">
            <v>4030301157NU E II2B</v>
          </cell>
          <cell r="B103">
            <v>4030</v>
          </cell>
          <cell r="C103">
            <v>30</v>
          </cell>
          <cell r="D103">
            <v>1157</v>
          </cell>
          <cell r="E103" t="str">
            <v>BIOLOGISTA ENCARREGADO</v>
          </cell>
          <cell r="F103" t="str">
            <v>NU E II</v>
          </cell>
          <cell r="G103">
            <v>3</v>
          </cell>
          <cell r="H103" t="str">
            <v>B</v>
          </cell>
          <cell r="I103">
            <v>4030</v>
          </cell>
          <cell r="J103">
            <v>235.49</v>
          </cell>
          <cell r="K103" t="str">
            <v>AGENTE TÉCNICO DE ASSISTÊNCIA À SAÚDE</v>
          </cell>
          <cell r="L103">
            <v>2</v>
          </cell>
          <cell r="M103" t="str">
            <v>B</v>
          </cell>
          <cell r="N103">
            <v>687.96</v>
          </cell>
          <cell r="O103">
            <v>736.11</v>
          </cell>
          <cell r="P103" t="e">
            <v>#REF!</v>
          </cell>
          <cell r="Q103" t="e">
            <v>#REF!</v>
          </cell>
          <cell r="S103">
            <v>0.12</v>
          </cell>
          <cell r="T103">
            <v>53.46</v>
          </cell>
          <cell r="U103">
            <v>6.4</v>
          </cell>
          <cell r="V103">
            <v>640</v>
          </cell>
          <cell r="W103">
            <v>6.8479999999999999</v>
          </cell>
          <cell r="X103">
            <v>684.8</v>
          </cell>
          <cell r="Y103" t="e">
            <v>#REF!</v>
          </cell>
          <cell r="Z103">
            <v>0.67</v>
          </cell>
          <cell r="AA103" t="e">
            <v>#REF!</v>
          </cell>
          <cell r="AB103" t="e">
            <v>#REF!</v>
          </cell>
          <cell r="AQ103">
            <v>640</v>
          </cell>
          <cell r="AR103">
            <v>640</v>
          </cell>
          <cell r="AS103">
            <v>0</v>
          </cell>
          <cell r="AT103" t="e">
            <v>#REF!</v>
          </cell>
          <cell r="AW103" t="e">
            <v>#REF!</v>
          </cell>
          <cell r="AX103" t="e">
            <v>#REF!</v>
          </cell>
          <cell r="AY103" t="e">
            <v>#REF!</v>
          </cell>
          <cell r="BH103">
            <v>382</v>
          </cell>
          <cell r="BI103" t="e">
            <v>#REF!</v>
          </cell>
          <cell r="BL103">
            <v>235.49</v>
          </cell>
          <cell r="BM103" t="str">
            <v>LC Nº 674/92, ALTERADA P/ LC Nº 1055/08</v>
          </cell>
        </row>
        <row r="104">
          <cell r="A104" t="str">
            <v>4030301157NU E II2C</v>
          </cell>
          <cell r="B104">
            <v>4030</v>
          </cell>
          <cell r="C104">
            <v>30</v>
          </cell>
          <cell r="D104">
            <v>1157</v>
          </cell>
          <cell r="E104" t="str">
            <v>BIOLOGISTA ENCARREGADO</v>
          </cell>
          <cell r="F104" t="str">
            <v>NU E II</v>
          </cell>
          <cell r="G104">
            <v>3</v>
          </cell>
          <cell r="H104" t="str">
            <v>C</v>
          </cell>
          <cell r="I104">
            <v>4030</v>
          </cell>
          <cell r="J104">
            <v>255.51</v>
          </cell>
          <cell r="K104" t="str">
            <v>AGENTE TÉCNICO DE ASSISTÊNCIA À SAÚDE</v>
          </cell>
          <cell r="L104">
            <v>2</v>
          </cell>
          <cell r="M104" t="str">
            <v>C</v>
          </cell>
          <cell r="N104">
            <v>722.36</v>
          </cell>
          <cell r="O104">
            <v>772.92</v>
          </cell>
          <cell r="P104" t="e">
            <v>#REF!</v>
          </cell>
          <cell r="Q104" t="e">
            <v>#REF!</v>
          </cell>
          <cell r="S104">
            <v>0.12</v>
          </cell>
          <cell r="T104">
            <v>53.46</v>
          </cell>
          <cell r="U104">
            <v>6.4</v>
          </cell>
          <cell r="V104">
            <v>640</v>
          </cell>
          <cell r="W104">
            <v>6.8479999999999999</v>
          </cell>
          <cell r="X104">
            <v>684.8</v>
          </cell>
          <cell r="Y104" t="e">
            <v>#REF!</v>
          </cell>
          <cell r="Z104">
            <v>0.67</v>
          </cell>
          <cell r="AA104" t="e">
            <v>#REF!</v>
          </cell>
          <cell r="AB104" t="e">
            <v>#REF!</v>
          </cell>
          <cell r="AQ104">
            <v>640</v>
          </cell>
          <cell r="AR104">
            <v>640</v>
          </cell>
          <cell r="AS104">
            <v>0</v>
          </cell>
          <cell r="AT104" t="e">
            <v>#REF!</v>
          </cell>
          <cell r="AW104" t="e">
            <v>#REF!</v>
          </cell>
          <cell r="AX104" t="e">
            <v>#REF!</v>
          </cell>
          <cell r="AY104" t="e">
            <v>#REF!</v>
          </cell>
          <cell r="BH104">
            <v>382</v>
          </cell>
          <cell r="BI104" t="e">
            <v>#REF!</v>
          </cell>
          <cell r="BL104">
            <v>255.51</v>
          </cell>
          <cell r="BM104" t="str">
            <v>LC Nº 674/92, ALTERADA P/ LC Nº 1055/08</v>
          </cell>
        </row>
        <row r="105">
          <cell r="A105" t="str">
            <v>4030301157NU E II2D</v>
          </cell>
          <cell r="B105">
            <v>4030</v>
          </cell>
          <cell r="C105">
            <v>30</v>
          </cell>
          <cell r="D105">
            <v>1157</v>
          </cell>
          <cell r="E105" t="str">
            <v>BIOLOGISTA ENCARREGADO</v>
          </cell>
          <cell r="F105" t="str">
            <v>NU E II</v>
          </cell>
          <cell r="G105">
            <v>3</v>
          </cell>
          <cell r="H105" t="str">
            <v>D</v>
          </cell>
          <cell r="I105">
            <v>4030</v>
          </cell>
          <cell r="J105">
            <v>277.23</v>
          </cell>
          <cell r="K105" t="str">
            <v>AGENTE TÉCNICO DE ASSISTÊNCIA À SAÚDE</v>
          </cell>
          <cell r="L105">
            <v>2</v>
          </cell>
          <cell r="M105" t="str">
            <v>D</v>
          </cell>
          <cell r="N105">
            <v>758.48</v>
          </cell>
          <cell r="O105">
            <v>811.56</v>
          </cell>
          <cell r="P105" t="e">
            <v>#REF!</v>
          </cell>
          <cell r="Q105" t="e">
            <v>#REF!</v>
          </cell>
          <cell r="S105">
            <v>0.12</v>
          </cell>
          <cell r="T105">
            <v>53.46</v>
          </cell>
          <cell r="U105">
            <v>6.4</v>
          </cell>
          <cell r="V105">
            <v>640</v>
          </cell>
          <cell r="W105">
            <v>6.8479999999999999</v>
          </cell>
          <cell r="X105">
            <v>684.8</v>
          </cell>
          <cell r="Y105" t="e">
            <v>#REF!</v>
          </cell>
          <cell r="Z105">
            <v>0.67</v>
          </cell>
          <cell r="AA105" t="e">
            <v>#REF!</v>
          </cell>
          <cell r="AB105" t="e">
            <v>#REF!</v>
          </cell>
          <cell r="AQ105">
            <v>640</v>
          </cell>
          <cell r="AR105">
            <v>640</v>
          </cell>
          <cell r="AS105">
            <v>0</v>
          </cell>
          <cell r="AT105" t="e">
            <v>#REF!</v>
          </cell>
          <cell r="AW105" t="e">
            <v>#REF!</v>
          </cell>
          <cell r="AX105" t="e">
            <v>#REF!</v>
          </cell>
          <cell r="AY105" t="e">
            <v>#REF!</v>
          </cell>
          <cell r="BH105">
            <v>382</v>
          </cell>
          <cell r="BI105" t="e">
            <v>#REF!</v>
          </cell>
          <cell r="BL105">
            <v>277.22000000000003</v>
          </cell>
          <cell r="BM105" t="str">
            <v>LC Nº 674/92, ALTERADA P/ LC Nº 1055/08</v>
          </cell>
        </row>
        <row r="106">
          <cell r="A106" t="str">
            <v>4030301157NU E II2E</v>
          </cell>
          <cell r="B106">
            <v>4030</v>
          </cell>
          <cell r="C106">
            <v>30</v>
          </cell>
          <cell r="D106">
            <v>1157</v>
          </cell>
          <cell r="E106" t="str">
            <v>BIOLOGISTA ENCARREGADO</v>
          </cell>
          <cell r="F106" t="str">
            <v>NU E II</v>
          </cell>
          <cell r="G106">
            <v>3</v>
          </cell>
          <cell r="H106" t="str">
            <v>E</v>
          </cell>
          <cell r="I106">
            <v>4030</v>
          </cell>
          <cell r="J106">
            <v>300.79000000000002</v>
          </cell>
          <cell r="K106" t="str">
            <v>AGENTE TÉCNICO DE ASSISTÊNCIA À SAÚDE</v>
          </cell>
          <cell r="L106">
            <v>2</v>
          </cell>
          <cell r="M106" t="str">
            <v>E</v>
          </cell>
          <cell r="N106">
            <v>796.4</v>
          </cell>
          <cell r="O106">
            <v>852.14</v>
          </cell>
          <cell r="P106" t="e">
            <v>#REF!</v>
          </cell>
          <cell r="Q106" t="e">
            <v>#REF!</v>
          </cell>
          <cell r="S106">
            <v>0.12</v>
          </cell>
          <cell r="T106">
            <v>53.46</v>
          </cell>
          <cell r="U106">
            <v>6.4</v>
          </cell>
          <cell r="V106">
            <v>640</v>
          </cell>
          <cell r="W106">
            <v>6.8479999999999999</v>
          </cell>
          <cell r="X106">
            <v>684.8</v>
          </cell>
          <cell r="Y106" t="e">
            <v>#REF!</v>
          </cell>
          <cell r="Z106">
            <v>0.67</v>
          </cell>
          <cell r="AA106" t="e">
            <v>#REF!</v>
          </cell>
          <cell r="AB106" t="e">
            <v>#REF!</v>
          </cell>
          <cell r="AQ106">
            <v>640</v>
          </cell>
          <cell r="AR106">
            <v>640</v>
          </cell>
          <cell r="AS106">
            <v>0</v>
          </cell>
          <cell r="AT106" t="e">
            <v>#REF!</v>
          </cell>
          <cell r="AW106" t="e">
            <v>#REF!</v>
          </cell>
          <cell r="AX106" t="e">
            <v>#REF!</v>
          </cell>
          <cell r="AY106" t="e">
            <v>#REF!</v>
          </cell>
          <cell r="BH106">
            <v>382</v>
          </cell>
          <cell r="BI106" t="e">
            <v>#REF!</v>
          </cell>
          <cell r="BL106">
            <v>300.77999999999997</v>
          </cell>
          <cell r="BM106" t="str">
            <v>LC Nº 674/92, ALTERADA P/ LC Nº 1055/08</v>
          </cell>
        </row>
        <row r="107">
          <cell r="A107" t="str">
            <v>4030301157NU E II2F</v>
          </cell>
          <cell r="B107">
            <v>4030</v>
          </cell>
          <cell r="C107">
            <v>30</v>
          </cell>
          <cell r="D107">
            <v>1157</v>
          </cell>
          <cell r="E107" t="str">
            <v>BIOLOGISTA ENCARREGADO</v>
          </cell>
          <cell r="F107" t="str">
            <v>NU E II</v>
          </cell>
          <cell r="G107">
            <v>3</v>
          </cell>
          <cell r="H107" t="str">
            <v>F</v>
          </cell>
          <cell r="I107">
            <v>4030</v>
          </cell>
          <cell r="J107">
            <v>326.36</v>
          </cell>
          <cell r="K107" t="str">
            <v>AGENTE TÉCNICO DE ASSISTÊNCIA À SAÚDE</v>
          </cell>
          <cell r="L107">
            <v>2</v>
          </cell>
          <cell r="M107" t="str">
            <v>F</v>
          </cell>
          <cell r="N107">
            <v>836.22</v>
          </cell>
          <cell r="O107">
            <v>894.75</v>
          </cell>
          <cell r="P107" t="e">
            <v>#REF!</v>
          </cell>
          <cell r="Q107" t="e">
            <v>#REF!</v>
          </cell>
          <cell r="S107">
            <v>0.12</v>
          </cell>
          <cell r="T107">
            <v>53.46</v>
          </cell>
          <cell r="U107">
            <v>6.4</v>
          </cell>
          <cell r="V107">
            <v>640</v>
          </cell>
          <cell r="W107">
            <v>6.8479999999999999</v>
          </cell>
          <cell r="X107">
            <v>684.8</v>
          </cell>
          <cell r="Y107" t="e">
            <v>#REF!</v>
          </cell>
          <cell r="Z107">
            <v>0.67</v>
          </cell>
          <cell r="AA107" t="e">
            <v>#REF!</v>
          </cell>
          <cell r="AB107" t="e">
            <v>#REF!</v>
          </cell>
          <cell r="AQ107">
            <v>640</v>
          </cell>
          <cell r="AR107">
            <v>640</v>
          </cell>
          <cell r="AS107">
            <v>0</v>
          </cell>
          <cell r="AT107" t="e">
            <v>#REF!</v>
          </cell>
          <cell r="AW107" t="e">
            <v>#REF!</v>
          </cell>
          <cell r="AX107" t="e">
            <v>#REF!</v>
          </cell>
          <cell r="AY107" t="e">
            <v>#REF!</v>
          </cell>
          <cell r="BH107">
            <v>382</v>
          </cell>
          <cell r="BI107" t="e">
            <v>#REF!</v>
          </cell>
          <cell r="BL107">
            <v>326.33999999999997</v>
          </cell>
          <cell r="BM107" t="str">
            <v>LC Nº 674/92, ALTERADA P/ LC Nº 1055/08</v>
          </cell>
        </row>
        <row r="108">
          <cell r="A108" t="str">
            <v>4030301157NU E II2G</v>
          </cell>
          <cell r="B108">
            <v>4030</v>
          </cell>
          <cell r="C108">
            <v>30</v>
          </cell>
          <cell r="D108">
            <v>1157</v>
          </cell>
          <cell r="E108" t="str">
            <v>BIOLOGISTA ENCARREGADO</v>
          </cell>
          <cell r="F108" t="str">
            <v>NU E II</v>
          </cell>
          <cell r="G108">
            <v>3</v>
          </cell>
          <cell r="H108" t="str">
            <v>G</v>
          </cell>
          <cell r="I108">
            <v>4030</v>
          </cell>
          <cell r="J108">
            <v>354.1</v>
          </cell>
          <cell r="K108" t="str">
            <v>AGENTE TÉCNICO DE ASSISTÊNCIA À SAÚDE</v>
          </cell>
          <cell r="L108">
            <v>2</v>
          </cell>
          <cell r="M108" t="str">
            <v>G</v>
          </cell>
          <cell r="N108">
            <v>878.03</v>
          </cell>
          <cell r="O108">
            <v>939.49</v>
          </cell>
          <cell r="P108" t="e">
            <v>#REF!</v>
          </cell>
          <cell r="Q108" t="e">
            <v>#REF!</v>
          </cell>
          <cell r="S108">
            <v>0.12</v>
          </cell>
          <cell r="T108">
            <v>53.46</v>
          </cell>
          <cell r="U108">
            <v>6.4</v>
          </cell>
          <cell r="V108">
            <v>640</v>
          </cell>
          <cell r="W108">
            <v>6.8479999999999999</v>
          </cell>
          <cell r="X108">
            <v>684.8</v>
          </cell>
          <cell r="Y108" t="e">
            <v>#REF!</v>
          </cell>
          <cell r="Z108">
            <v>0.67</v>
          </cell>
          <cell r="AA108" t="e">
            <v>#REF!</v>
          </cell>
          <cell r="AB108" t="e">
            <v>#REF!</v>
          </cell>
          <cell r="AQ108">
            <v>640</v>
          </cell>
          <cell r="AR108">
            <v>640</v>
          </cell>
          <cell r="AS108">
            <v>0</v>
          </cell>
          <cell r="AT108" t="e">
            <v>#REF!</v>
          </cell>
          <cell r="AW108" t="e">
            <v>#REF!</v>
          </cell>
          <cell r="AX108" t="e">
            <v>#REF!</v>
          </cell>
          <cell r="AY108" t="e">
            <v>#REF!</v>
          </cell>
          <cell r="BH108">
            <v>382</v>
          </cell>
          <cell r="BI108" t="e">
            <v>#REF!</v>
          </cell>
          <cell r="BL108">
            <v>354.09</v>
          </cell>
          <cell r="BM108" t="str">
            <v>LC Nº 674/92, ALTERADA P/ LC Nº 1055/08</v>
          </cell>
        </row>
        <row r="109">
          <cell r="A109" t="str">
            <v>4030301157NU E II2H</v>
          </cell>
          <cell r="B109">
            <v>4030</v>
          </cell>
          <cell r="C109">
            <v>30</v>
          </cell>
          <cell r="D109">
            <v>1157</v>
          </cell>
          <cell r="E109" t="str">
            <v>BIOLOGISTA ENCARREGADO</v>
          </cell>
          <cell r="F109" t="str">
            <v>NU E II</v>
          </cell>
          <cell r="G109">
            <v>3</v>
          </cell>
          <cell r="H109" t="str">
            <v>H</v>
          </cell>
          <cell r="I109">
            <v>4030</v>
          </cell>
          <cell r="J109">
            <v>384.2</v>
          </cell>
          <cell r="K109" t="str">
            <v>AGENTE TÉCNICO DE ASSISTÊNCIA À SAÚDE</v>
          </cell>
          <cell r="L109">
            <v>2</v>
          </cell>
          <cell r="M109" t="str">
            <v>H</v>
          </cell>
          <cell r="N109">
            <v>921.93</v>
          </cell>
          <cell r="O109">
            <v>986.46</v>
          </cell>
          <cell r="P109" t="e">
            <v>#REF!</v>
          </cell>
          <cell r="Q109" t="e">
            <v>#REF!</v>
          </cell>
          <cell r="S109">
            <v>0.12</v>
          </cell>
          <cell r="T109">
            <v>53.46</v>
          </cell>
          <cell r="U109">
            <v>6.4</v>
          </cell>
          <cell r="V109">
            <v>640</v>
          </cell>
          <cell r="W109">
            <v>6.8479999999999999</v>
          </cell>
          <cell r="X109">
            <v>684.8</v>
          </cell>
          <cell r="Y109" t="e">
            <v>#REF!</v>
          </cell>
          <cell r="Z109">
            <v>0.67</v>
          </cell>
          <cell r="AA109" t="e">
            <v>#REF!</v>
          </cell>
          <cell r="AB109" t="e">
            <v>#REF!</v>
          </cell>
          <cell r="AQ109">
            <v>640</v>
          </cell>
          <cell r="AR109">
            <v>640</v>
          </cell>
          <cell r="AS109">
            <v>0</v>
          </cell>
          <cell r="AT109" t="e">
            <v>#REF!</v>
          </cell>
          <cell r="AW109" t="e">
            <v>#REF!</v>
          </cell>
          <cell r="AX109" t="e">
            <v>#REF!</v>
          </cell>
          <cell r="AY109" t="e">
            <v>#REF!</v>
          </cell>
          <cell r="BH109">
            <v>382</v>
          </cell>
          <cell r="BI109" t="e">
            <v>#REF!</v>
          </cell>
          <cell r="BL109">
            <v>384.19</v>
          </cell>
          <cell r="BM109" t="str">
            <v>LC Nº 674/92, ALTERADA P/ LC Nº 1055/08</v>
          </cell>
        </row>
        <row r="110">
          <cell r="A110" t="str">
            <v>4030301157NU E II2I</v>
          </cell>
          <cell r="B110">
            <v>4030</v>
          </cell>
          <cell r="C110">
            <v>30</v>
          </cell>
          <cell r="D110">
            <v>1157</v>
          </cell>
          <cell r="E110" t="str">
            <v>BIOLOGISTA ENCARREGADO</v>
          </cell>
          <cell r="F110" t="str">
            <v>NU E II</v>
          </cell>
          <cell r="G110">
            <v>3</v>
          </cell>
          <cell r="H110" t="str">
            <v>I</v>
          </cell>
          <cell r="I110">
            <v>4030</v>
          </cell>
          <cell r="J110">
            <v>416.86</v>
          </cell>
          <cell r="K110" t="str">
            <v>AGENTE TÉCNICO DE ASSISTÊNCIA À SAÚDE</v>
          </cell>
          <cell r="L110">
            <v>2</v>
          </cell>
          <cell r="M110" t="str">
            <v>I</v>
          </cell>
          <cell r="N110">
            <v>968.03</v>
          </cell>
          <cell r="O110">
            <v>1035.78</v>
          </cell>
          <cell r="P110" t="e">
            <v>#REF!</v>
          </cell>
          <cell r="Q110" t="e">
            <v>#REF!</v>
          </cell>
          <cell r="S110">
            <v>0.12</v>
          </cell>
          <cell r="T110">
            <v>53.46</v>
          </cell>
          <cell r="U110">
            <v>6.4</v>
          </cell>
          <cell r="V110">
            <v>640</v>
          </cell>
          <cell r="W110">
            <v>6.8479999999999999</v>
          </cell>
          <cell r="X110">
            <v>684.8</v>
          </cell>
          <cell r="Y110" t="e">
            <v>#REF!</v>
          </cell>
          <cell r="Z110">
            <v>0.67</v>
          </cell>
          <cell r="AA110" t="e">
            <v>#REF!</v>
          </cell>
          <cell r="AB110" t="e">
            <v>#REF!</v>
          </cell>
          <cell r="AQ110">
            <v>640</v>
          </cell>
          <cell r="AR110">
            <v>640</v>
          </cell>
          <cell r="AS110">
            <v>0</v>
          </cell>
          <cell r="AT110" t="e">
            <v>#REF!</v>
          </cell>
          <cell r="AW110" t="e">
            <v>#REF!</v>
          </cell>
          <cell r="AX110" t="e">
            <v>#REF!</v>
          </cell>
          <cell r="AY110" t="e">
            <v>#REF!</v>
          </cell>
          <cell r="BH110">
            <v>382</v>
          </cell>
          <cell r="BI110" t="e">
            <v>#REF!</v>
          </cell>
          <cell r="BL110">
            <v>416.84</v>
          </cell>
          <cell r="BM110" t="str">
            <v>LC Nº 674/92, ALTERADA P/ LC Nº 1055/08</v>
          </cell>
        </row>
        <row r="111">
          <cell r="A111" t="str">
            <v>4030301157NU E II2J</v>
          </cell>
          <cell r="B111">
            <v>4030</v>
          </cell>
          <cell r="C111">
            <v>30</v>
          </cell>
          <cell r="D111">
            <v>1157</v>
          </cell>
          <cell r="E111" t="str">
            <v>BIOLOGISTA ENCARREGADO</v>
          </cell>
          <cell r="F111" t="str">
            <v>NU E II</v>
          </cell>
          <cell r="G111">
            <v>3</v>
          </cell>
          <cell r="H111" t="str">
            <v>J</v>
          </cell>
          <cell r="I111">
            <v>4030</v>
          </cell>
          <cell r="J111">
            <v>452.29</v>
          </cell>
          <cell r="K111" t="str">
            <v>AGENTE TÉCNICO DE ASSISTÊNCIA À SAÚDE</v>
          </cell>
          <cell r="L111">
            <v>2</v>
          </cell>
          <cell r="M111" t="str">
            <v>J</v>
          </cell>
          <cell r="N111">
            <v>1016.43</v>
          </cell>
          <cell r="O111">
            <v>1087.57</v>
          </cell>
          <cell r="P111" t="e">
            <v>#REF!</v>
          </cell>
          <cell r="Q111" t="e">
            <v>#REF!</v>
          </cell>
          <cell r="S111">
            <v>0.12</v>
          </cell>
          <cell r="T111">
            <v>53.46</v>
          </cell>
          <cell r="U111">
            <v>6.4</v>
          </cell>
          <cell r="V111">
            <v>640</v>
          </cell>
          <cell r="W111">
            <v>6.8479999999999999</v>
          </cell>
          <cell r="X111">
            <v>684.8</v>
          </cell>
          <cell r="Y111" t="e">
            <v>#REF!</v>
          </cell>
          <cell r="Z111">
            <v>0.67</v>
          </cell>
          <cell r="AA111" t="e">
            <v>#REF!</v>
          </cell>
          <cell r="AB111" t="e">
            <v>#REF!</v>
          </cell>
          <cell r="AQ111">
            <v>640</v>
          </cell>
          <cell r="AR111">
            <v>640</v>
          </cell>
          <cell r="AS111">
            <v>0</v>
          </cell>
          <cell r="AT111" t="e">
            <v>#REF!</v>
          </cell>
          <cell r="AW111" t="e">
            <v>#REF!</v>
          </cell>
          <cell r="AX111" t="e">
            <v>#REF!</v>
          </cell>
          <cell r="AY111" t="e">
            <v>#REF!</v>
          </cell>
          <cell r="BH111">
            <v>382</v>
          </cell>
          <cell r="BI111" t="e">
            <v>#REF!</v>
          </cell>
          <cell r="BL111">
            <v>452.29</v>
          </cell>
          <cell r="BM111" t="str">
            <v>LC Nº 674/92, ALTERADA P/ LC Nº 1055/08</v>
          </cell>
        </row>
        <row r="112">
          <cell r="A112" t="str">
            <v>4031301157NC</v>
          </cell>
          <cell r="B112">
            <v>4031</v>
          </cell>
          <cell r="C112">
            <v>30</v>
          </cell>
          <cell r="D112">
            <v>1157</v>
          </cell>
          <cell r="E112" t="str">
            <v>CHEFE DE SEÇÃO TÉCNICA DE SAÚDE</v>
          </cell>
          <cell r="F112" t="str">
            <v>NC</v>
          </cell>
          <cell r="G112">
            <v>4</v>
          </cell>
          <cell r="H112" t="str">
            <v>B</v>
          </cell>
          <cell r="I112">
            <v>4031</v>
          </cell>
          <cell r="J112">
            <v>253.15</v>
          </cell>
          <cell r="N112">
            <v>850</v>
          </cell>
          <cell r="O112">
            <v>909.5</v>
          </cell>
          <cell r="P112" t="e">
            <v>#REF!</v>
          </cell>
          <cell r="Q112" t="e">
            <v>#REF!</v>
          </cell>
          <cell r="S112">
            <v>0.12</v>
          </cell>
          <cell r="T112">
            <v>53.46</v>
          </cell>
          <cell r="U112">
            <v>8</v>
          </cell>
          <cell r="V112">
            <v>800</v>
          </cell>
          <cell r="W112">
            <v>8.56</v>
          </cell>
          <cell r="X112">
            <v>856</v>
          </cell>
          <cell r="Y112" t="e">
            <v>#REF!</v>
          </cell>
          <cell r="Z112">
            <v>0.67</v>
          </cell>
          <cell r="AA112" t="e">
            <v>#REF!</v>
          </cell>
          <cell r="AB112" t="e">
            <v>#REF!</v>
          </cell>
          <cell r="AQ112">
            <v>1213</v>
          </cell>
          <cell r="AR112">
            <v>1213</v>
          </cell>
          <cell r="AS112">
            <v>0</v>
          </cell>
          <cell r="AT112" t="e">
            <v>#REF!</v>
          </cell>
          <cell r="AW112" t="e">
            <v>#REF!</v>
          </cell>
          <cell r="AX112" t="e">
            <v>#REF!</v>
          </cell>
          <cell r="AY112" t="e">
            <v>#REF!</v>
          </cell>
          <cell r="BH112">
            <v>382</v>
          </cell>
          <cell r="BI112" t="e">
            <v>#REF!</v>
          </cell>
          <cell r="BL112">
            <v>490.73</v>
          </cell>
          <cell r="BM112" t="str">
            <v>LC Nº 674/92, ALTERADA P/ LC Nº 1055/08</v>
          </cell>
        </row>
        <row r="113">
          <cell r="A113" t="str">
            <v>4031301157NC</v>
          </cell>
          <cell r="B113">
            <v>4031</v>
          </cell>
          <cell r="C113">
            <v>30</v>
          </cell>
          <cell r="D113">
            <v>1157</v>
          </cell>
          <cell r="E113" t="str">
            <v>CHEFE DE SEÇÃO TÉCNICA DE SAÚDE</v>
          </cell>
          <cell r="F113" t="str">
            <v>NC</v>
          </cell>
          <cell r="G113">
            <v>4</v>
          </cell>
          <cell r="H113" t="str">
            <v>C</v>
          </cell>
          <cell r="I113">
            <v>4031</v>
          </cell>
          <cell r="J113">
            <v>274.67</v>
          </cell>
          <cell r="N113">
            <v>850</v>
          </cell>
          <cell r="O113">
            <v>909.5</v>
          </cell>
          <cell r="P113" t="e">
            <v>#REF!</v>
          </cell>
          <cell r="Q113" t="e">
            <v>#REF!</v>
          </cell>
          <cell r="S113">
            <v>0.12</v>
          </cell>
          <cell r="T113">
            <v>53.46</v>
          </cell>
          <cell r="U113">
            <v>8</v>
          </cell>
          <cell r="V113">
            <v>800</v>
          </cell>
          <cell r="W113">
            <v>8.56</v>
          </cell>
          <cell r="X113">
            <v>856</v>
          </cell>
          <cell r="Y113" t="e">
            <v>#REF!</v>
          </cell>
          <cell r="Z113">
            <v>0.67</v>
          </cell>
          <cell r="AA113" t="e">
            <v>#REF!</v>
          </cell>
          <cell r="AB113" t="e">
            <v>#REF!</v>
          </cell>
          <cell r="AQ113">
            <v>1213</v>
          </cell>
          <cell r="AR113">
            <v>1213</v>
          </cell>
          <cell r="AS113">
            <v>0</v>
          </cell>
          <cell r="AT113" t="e">
            <v>#REF!</v>
          </cell>
          <cell r="AW113" t="e">
            <v>#REF!</v>
          </cell>
          <cell r="AX113" t="e">
            <v>#REF!</v>
          </cell>
          <cell r="AY113" t="e">
            <v>#REF!</v>
          </cell>
          <cell r="BH113">
            <v>382</v>
          </cell>
          <cell r="BI113" t="e">
            <v>#REF!</v>
          </cell>
          <cell r="BL113">
            <v>532.44000000000005</v>
          </cell>
          <cell r="BM113" t="str">
            <v>LC Nº 674/92, ALTERADA P/ LC Nº 1055/08</v>
          </cell>
        </row>
        <row r="114">
          <cell r="A114" t="str">
            <v>4031301157NC</v>
          </cell>
          <cell r="B114">
            <v>4031</v>
          </cell>
          <cell r="C114">
            <v>30</v>
          </cell>
          <cell r="D114">
            <v>1157</v>
          </cell>
          <cell r="E114" t="str">
            <v>CHEFE DE SEÇÃO TÉCNICA DE SAÚDE</v>
          </cell>
          <cell r="F114" t="str">
            <v>NC</v>
          </cell>
          <cell r="G114">
            <v>4</v>
          </cell>
          <cell r="H114" t="str">
            <v>D</v>
          </cell>
          <cell r="I114">
            <v>4031</v>
          </cell>
          <cell r="J114">
            <v>298.02</v>
          </cell>
          <cell r="N114">
            <v>850</v>
          </cell>
          <cell r="O114">
            <v>909.5</v>
          </cell>
          <cell r="P114" t="e">
            <v>#REF!</v>
          </cell>
          <cell r="Q114" t="e">
            <v>#REF!</v>
          </cell>
          <cell r="S114">
            <v>0.12</v>
          </cell>
          <cell r="T114">
            <v>53.46</v>
          </cell>
          <cell r="U114">
            <v>8</v>
          </cell>
          <cell r="V114">
            <v>800</v>
          </cell>
          <cell r="W114">
            <v>8.56</v>
          </cell>
          <cell r="X114">
            <v>856</v>
          </cell>
          <cell r="Y114" t="e">
            <v>#REF!</v>
          </cell>
          <cell r="Z114">
            <v>0.67</v>
          </cell>
          <cell r="AA114" t="e">
            <v>#REF!</v>
          </cell>
          <cell r="AB114" t="e">
            <v>#REF!</v>
          </cell>
          <cell r="AQ114">
            <v>1213</v>
          </cell>
          <cell r="AR114">
            <v>1213</v>
          </cell>
          <cell r="AS114">
            <v>0</v>
          </cell>
          <cell r="AT114" t="e">
            <v>#REF!</v>
          </cell>
          <cell r="AW114" t="e">
            <v>#REF!</v>
          </cell>
          <cell r="AX114" t="e">
            <v>#REF!</v>
          </cell>
          <cell r="AY114" t="e">
            <v>#REF!</v>
          </cell>
          <cell r="BH114">
            <v>382</v>
          </cell>
          <cell r="BI114" t="e">
            <v>#REF!</v>
          </cell>
          <cell r="BL114">
            <v>577.71</v>
          </cell>
          <cell r="BM114" t="str">
            <v>LC Nº 674/92, ALTERADA P/ LC Nº 1055/08</v>
          </cell>
        </row>
        <row r="115">
          <cell r="A115" t="str">
            <v>4031301157NC</v>
          </cell>
          <cell r="B115">
            <v>4031</v>
          </cell>
          <cell r="C115">
            <v>30</v>
          </cell>
          <cell r="D115">
            <v>1157</v>
          </cell>
          <cell r="E115" t="str">
            <v>CHEFE DE SEÇÃO TÉCNICA DE SAÚDE</v>
          </cell>
          <cell r="F115" t="str">
            <v>NC</v>
          </cell>
          <cell r="G115">
            <v>4</v>
          </cell>
          <cell r="H115" t="str">
            <v>E</v>
          </cell>
          <cell r="I115">
            <v>4031</v>
          </cell>
          <cell r="J115">
            <v>323.35000000000002</v>
          </cell>
          <cell r="N115">
            <v>850</v>
          </cell>
          <cell r="O115">
            <v>909.5</v>
          </cell>
          <cell r="P115" t="e">
            <v>#REF!</v>
          </cell>
          <cell r="Q115" t="e">
            <v>#REF!</v>
          </cell>
          <cell r="S115">
            <v>0.12</v>
          </cell>
          <cell r="T115">
            <v>53.46</v>
          </cell>
          <cell r="U115">
            <v>8</v>
          </cell>
          <cell r="V115">
            <v>800</v>
          </cell>
          <cell r="W115">
            <v>8.56</v>
          </cell>
          <cell r="X115">
            <v>856</v>
          </cell>
          <cell r="Y115" t="e">
            <v>#REF!</v>
          </cell>
          <cell r="Z115">
            <v>0.67</v>
          </cell>
          <cell r="AA115" t="e">
            <v>#REF!</v>
          </cell>
          <cell r="AB115" t="e">
            <v>#REF!</v>
          </cell>
          <cell r="AQ115">
            <v>1213</v>
          </cell>
          <cell r="AR115">
            <v>1213</v>
          </cell>
          <cell r="AS115">
            <v>0</v>
          </cell>
          <cell r="AT115" t="e">
            <v>#REF!</v>
          </cell>
          <cell r="AW115" t="e">
            <v>#REF!</v>
          </cell>
          <cell r="AX115" t="e">
            <v>#REF!</v>
          </cell>
          <cell r="AY115" t="e">
            <v>#REF!</v>
          </cell>
          <cell r="BH115">
            <v>382</v>
          </cell>
          <cell r="BI115" t="e">
            <v>#REF!</v>
          </cell>
          <cell r="BL115">
            <v>626.82000000000005</v>
          </cell>
          <cell r="BM115" t="str">
            <v>LC Nº 674/92, ALTERADA P/ LC Nº 1055/08</v>
          </cell>
        </row>
        <row r="116">
          <cell r="A116" t="str">
            <v>4031301157NC</v>
          </cell>
          <cell r="B116">
            <v>4031</v>
          </cell>
          <cell r="C116">
            <v>30</v>
          </cell>
          <cell r="D116">
            <v>1157</v>
          </cell>
          <cell r="E116" t="str">
            <v>CHEFE DE SEÇÃO TÉCNICA DE SAÚDE</v>
          </cell>
          <cell r="F116" t="str">
            <v>NC</v>
          </cell>
          <cell r="G116">
            <v>4</v>
          </cell>
          <cell r="H116" t="str">
            <v>F</v>
          </cell>
          <cell r="I116">
            <v>4031</v>
          </cell>
          <cell r="J116">
            <v>350.84</v>
          </cell>
          <cell r="N116">
            <v>850</v>
          </cell>
          <cell r="O116">
            <v>909.5</v>
          </cell>
          <cell r="P116" t="e">
            <v>#REF!</v>
          </cell>
          <cell r="Q116" t="e">
            <v>#REF!</v>
          </cell>
          <cell r="S116">
            <v>0.12</v>
          </cell>
          <cell r="T116">
            <v>53.46</v>
          </cell>
          <cell r="U116">
            <v>8</v>
          </cell>
          <cell r="V116">
            <v>800</v>
          </cell>
          <cell r="W116">
            <v>8.56</v>
          </cell>
          <cell r="X116">
            <v>856</v>
          </cell>
          <cell r="Y116" t="e">
            <v>#REF!</v>
          </cell>
          <cell r="Z116">
            <v>0.67</v>
          </cell>
          <cell r="AA116" t="e">
            <v>#REF!</v>
          </cell>
          <cell r="AB116" t="e">
            <v>#REF!</v>
          </cell>
          <cell r="AQ116">
            <v>1213</v>
          </cell>
          <cell r="AR116">
            <v>1213</v>
          </cell>
          <cell r="AS116">
            <v>0</v>
          </cell>
          <cell r="AT116" t="e">
            <v>#REF!</v>
          </cell>
          <cell r="AW116" t="e">
            <v>#REF!</v>
          </cell>
          <cell r="AX116" t="e">
            <v>#REF!</v>
          </cell>
          <cell r="AY116" t="e">
            <v>#REF!</v>
          </cell>
          <cell r="BH116">
            <v>382</v>
          </cell>
          <cell r="BI116" t="e">
            <v>#REF!</v>
          </cell>
          <cell r="BL116">
            <v>680.09</v>
          </cell>
          <cell r="BM116" t="str">
            <v>LC Nº 674/92, ALTERADA P/ LC Nº 1055/08</v>
          </cell>
        </row>
        <row r="117">
          <cell r="A117" t="str">
            <v>4031301157NC</v>
          </cell>
          <cell r="B117">
            <v>4031</v>
          </cell>
          <cell r="C117">
            <v>30</v>
          </cell>
          <cell r="D117">
            <v>1157</v>
          </cell>
          <cell r="E117" t="str">
            <v>CHEFE DE SEÇÃO TÉCNICA DE SAÚDE</v>
          </cell>
          <cell r="F117" t="str">
            <v>NC</v>
          </cell>
          <cell r="G117">
            <v>4</v>
          </cell>
          <cell r="H117" t="str">
            <v>G</v>
          </cell>
          <cell r="I117">
            <v>4031</v>
          </cell>
          <cell r="J117">
            <v>380.66</v>
          </cell>
          <cell r="N117">
            <v>850</v>
          </cell>
          <cell r="O117">
            <v>909.5</v>
          </cell>
          <cell r="P117" t="e">
            <v>#REF!</v>
          </cell>
          <cell r="Q117" t="e">
            <v>#REF!</v>
          </cell>
          <cell r="S117">
            <v>0.12</v>
          </cell>
          <cell r="T117">
            <v>53.46</v>
          </cell>
          <cell r="U117">
            <v>8</v>
          </cell>
          <cell r="V117">
            <v>800</v>
          </cell>
          <cell r="W117">
            <v>8.56</v>
          </cell>
          <cell r="X117">
            <v>856</v>
          </cell>
          <cell r="Y117" t="e">
            <v>#REF!</v>
          </cell>
          <cell r="Z117">
            <v>0.67</v>
          </cell>
          <cell r="AA117" t="e">
            <v>#REF!</v>
          </cell>
          <cell r="AB117" t="e">
            <v>#REF!</v>
          </cell>
          <cell r="AQ117">
            <v>1213</v>
          </cell>
          <cell r="AR117">
            <v>1213</v>
          </cell>
          <cell r="AS117">
            <v>0</v>
          </cell>
          <cell r="AT117" t="e">
            <v>#REF!</v>
          </cell>
          <cell r="AW117" t="e">
            <v>#REF!</v>
          </cell>
          <cell r="AX117" t="e">
            <v>#REF!</v>
          </cell>
          <cell r="AY117" t="e">
            <v>#REF!</v>
          </cell>
          <cell r="BH117">
            <v>382</v>
          </cell>
          <cell r="BI117" t="e">
            <v>#REF!</v>
          </cell>
          <cell r="BL117">
            <v>737.9</v>
          </cell>
          <cell r="BM117" t="str">
            <v>LC Nº 674/92, ALTERADA P/ LC Nº 1055/08</v>
          </cell>
        </row>
        <row r="118">
          <cell r="A118" t="str">
            <v>4031301157NC</v>
          </cell>
          <cell r="B118">
            <v>4031</v>
          </cell>
          <cell r="C118">
            <v>30</v>
          </cell>
          <cell r="D118">
            <v>1157</v>
          </cell>
          <cell r="E118" t="str">
            <v>CHEFE DE SEÇÃO TÉCNICA DE SAÚDE</v>
          </cell>
          <cell r="F118" t="str">
            <v>NC</v>
          </cell>
          <cell r="G118">
            <v>4</v>
          </cell>
          <cell r="H118" t="str">
            <v>H</v>
          </cell>
          <cell r="I118">
            <v>4031</v>
          </cell>
          <cell r="J118">
            <v>413.01</v>
          </cell>
          <cell r="N118">
            <v>850</v>
          </cell>
          <cell r="O118">
            <v>909.5</v>
          </cell>
          <cell r="P118" t="e">
            <v>#REF!</v>
          </cell>
          <cell r="Q118" t="e">
            <v>#REF!</v>
          </cell>
          <cell r="S118">
            <v>0.12</v>
          </cell>
          <cell r="T118">
            <v>53.46</v>
          </cell>
          <cell r="U118">
            <v>8</v>
          </cell>
          <cell r="V118">
            <v>800</v>
          </cell>
          <cell r="W118">
            <v>8.56</v>
          </cell>
          <cell r="X118">
            <v>856</v>
          </cell>
          <cell r="Y118" t="e">
            <v>#REF!</v>
          </cell>
          <cell r="Z118">
            <v>0.67</v>
          </cell>
          <cell r="AA118" t="e">
            <v>#REF!</v>
          </cell>
          <cell r="AB118" t="e">
            <v>#REF!</v>
          </cell>
          <cell r="AQ118">
            <v>1213</v>
          </cell>
          <cell r="AR118">
            <v>1213</v>
          </cell>
          <cell r="AS118">
            <v>0</v>
          </cell>
          <cell r="AT118" t="e">
            <v>#REF!</v>
          </cell>
          <cell r="AW118" t="e">
            <v>#REF!</v>
          </cell>
          <cell r="AX118" t="e">
            <v>#REF!</v>
          </cell>
          <cell r="AY118" t="e">
            <v>#REF!</v>
          </cell>
          <cell r="BH118">
            <v>382</v>
          </cell>
          <cell r="BI118" t="e">
            <v>#REF!</v>
          </cell>
          <cell r="BL118">
            <v>800.62</v>
          </cell>
          <cell r="BM118" t="str">
            <v>LC Nº 674/92, ALTERADA P/ LC Nº 1055/08</v>
          </cell>
        </row>
        <row r="119">
          <cell r="A119" t="str">
            <v>4031301157NC</v>
          </cell>
          <cell r="B119">
            <v>4031</v>
          </cell>
          <cell r="C119">
            <v>30</v>
          </cell>
          <cell r="D119">
            <v>1157</v>
          </cell>
          <cell r="E119" t="str">
            <v>CHEFE DE SEÇÃO TÉCNICA DE SAÚDE</v>
          </cell>
          <cell r="F119" t="str">
            <v>NC</v>
          </cell>
          <cell r="G119">
            <v>4</v>
          </cell>
          <cell r="H119" t="str">
            <v>I</v>
          </cell>
          <cell r="I119">
            <v>4031</v>
          </cell>
          <cell r="J119">
            <v>448.12</v>
          </cell>
          <cell r="N119">
            <v>850</v>
          </cell>
          <cell r="O119">
            <v>909.5</v>
          </cell>
          <cell r="P119" t="e">
            <v>#REF!</v>
          </cell>
          <cell r="Q119" t="e">
            <v>#REF!</v>
          </cell>
          <cell r="S119">
            <v>0.12</v>
          </cell>
          <cell r="T119">
            <v>53.46</v>
          </cell>
          <cell r="U119">
            <v>8</v>
          </cell>
          <cell r="V119">
            <v>800</v>
          </cell>
          <cell r="W119">
            <v>8.56</v>
          </cell>
          <cell r="X119">
            <v>856</v>
          </cell>
          <cell r="Y119" t="e">
            <v>#REF!</v>
          </cell>
          <cell r="Z119">
            <v>0.67</v>
          </cell>
          <cell r="AA119" t="e">
            <v>#REF!</v>
          </cell>
          <cell r="AB119" t="e">
            <v>#REF!</v>
          </cell>
          <cell r="AQ119">
            <v>1213</v>
          </cell>
          <cell r="AR119">
            <v>1213</v>
          </cell>
          <cell r="AS119">
            <v>0</v>
          </cell>
          <cell r="AT119" t="e">
            <v>#REF!</v>
          </cell>
          <cell r="AW119" t="e">
            <v>#REF!</v>
          </cell>
          <cell r="AX119" t="e">
            <v>#REF!</v>
          </cell>
          <cell r="AY119" t="e">
            <v>#REF!</v>
          </cell>
          <cell r="BH119">
            <v>382</v>
          </cell>
          <cell r="BI119" t="e">
            <v>#REF!</v>
          </cell>
          <cell r="BL119">
            <v>868.69</v>
          </cell>
          <cell r="BM119" t="str">
            <v>LC Nº 674/92, ALTERADA P/ LC Nº 1055/08</v>
          </cell>
        </row>
        <row r="120">
          <cell r="A120" t="str">
            <v>4031301157NC</v>
          </cell>
          <cell r="B120">
            <v>4031</v>
          </cell>
          <cell r="C120">
            <v>30</v>
          </cell>
          <cell r="D120">
            <v>1157</v>
          </cell>
          <cell r="E120" t="str">
            <v>CHEFE DE SEÇÃO TÉCNICA DE SAÚDE</v>
          </cell>
          <cell r="F120" t="str">
            <v>NC</v>
          </cell>
          <cell r="G120">
            <v>4</v>
          </cell>
          <cell r="H120" t="str">
            <v>J</v>
          </cell>
          <cell r="I120">
            <v>4031</v>
          </cell>
          <cell r="J120">
            <v>486.21</v>
          </cell>
          <cell r="N120">
            <v>850</v>
          </cell>
          <cell r="O120">
            <v>909.5</v>
          </cell>
          <cell r="P120" t="e">
            <v>#REF!</v>
          </cell>
          <cell r="Q120" t="e">
            <v>#REF!</v>
          </cell>
          <cell r="S120">
            <v>0.12</v>
          </cell>
          <cell r="T120">
            <v>53.46</v>
          </cell>
          <cell r="U120">
            <v>8</v>
          </cell>
          <cell r="V120">
            <v>800</v>
          </cell>
          <cell r="W120">
            <v>8.56</v>
          </cell>
          <cell r="X120">
            <v>856</v>
          </cell>
          <cell r="Y120" t="e">
            <v>#REF!</v>
          </cell>
          <cell r="Z120">
            <v>0.67</v>
          </cell>
          <cell r="AA120" t="e">
            <v>#REF!</v>
          </cell>
          <cell r="AB120" t="e">
            <v>#REF!</v>
          </cell>
          <cell r="AQ120">
            <v>1213</v>
          </cell>
          <cell r="AR120">
            <v>1213</v>
          </cell>
          <cell r="AS120">
            <v>0</v>
          </cell>
          <cell r="AT120" t="e">
            <v>#REF!</v>
          </cell>
          <cell r="AW120" t="e">
            <v>#REF!</v>
          </cell>
          <cell r="AX120" t="e">
            <v>#REF!</v>
          </cell>
          <cell r="AY120" t="e">
            <v>#REF!</v>
          </cell>
          <cell r="BH120">
            <v>382</v>
          </cell>
          <cell r="BI120" t="e">
            <v>#REF!</v>
          </cell>
          <cell r="BL120">
            <v>942.53</v>
          </cell>
          <cell r="BM120" t="str">
            <v>LC Nº 674/92, ALTERADA P/ LC Nº 1055/08</v>
          </cell>
        </row>
        <row r="121">
          <cell r="A121" t="str">
            <v>4031301157NC4</v>
          </cell>
          <cell r="B121">
            <v>4031</v>
          </cell>
          <cell r="C121">
            <v>30</v>
          </cell>
          <cell r="D121">
            <v>1157</v>
          </cell>
          <cell r="E121" t="str">
            <v>CHEFE DE SEÇÃO TÉCNICA DE SAÚDE</v>
          </cell>
          <cell r="F121" t="str">
            <v>NC</v>
          </cell>
          <cell r="G121">
            <v>4</v>
          </cell>
          <cell r="H121" t="str">
            <v>A</v>
          </cell>
          <cell r="I121">
            <v>4031</v>
          </cell>
          <cell r="J121">
            <v>233.32</v>
          </cell>
          <cell r="K121" t="str">
            <v>CHEFE DE SAÚDE II</v>
          </cell>
          <cell r="L121">
            <v>4</v>
          </cell>
          <cell r="N121">
            <v>850</v>
          </cell>
          <cell r="O121">
            <v>909.5</v>
          </cell>
          <cell r="P121" t="e">
            <v>#REF!</v>
          </cell>
          <cell r="Q121" t="e">
            <v>#REF!</v>
          </cell>
          <cell r="S121">
            <v>0.12</v>
          </cell>
          <cell r="T121">
            <v>53.46</v>
          </cell>
          <cell r="U121">
            <v>8</v>
          </cell>
          <cell r="V121">
            <v>800</v>
          </cell>
          <cell r="W121">
            <v>8.56</v>
          </cell>
          <cell r="X121">
            <v>856</v>
          </cell>
          <cell r="Y121" t="e">
            <v>#REF!</v>
          </cell>
          <cell r="Z121">
            <v>0.67</v>
          </cell>
          <cell r="AA121" t="e">
            <v>#REF!</v>
          </cell>
          <cell r="AB121" t="e">
            <v>#REF!</v>
          </cell>
          <cell r="AQ121">
            <v>1213</v>
          </cell>
          <cell r="AR121">
            <v>1213</v>
          </cell>
          <cell r="AS121">
            <v>0</v>
          </cell>
          <cell r="AT121" t="e">
            <v>#REF!</v>
          </cell>
          <cell r="AW121" t="e">
            <v>#REF!</v>
          </cell>
          <cell r="AX121" t="e">
            <v>#REF!</v>
          </cell>
          <cell r="AY121" t="e">
            <v>#REF!</v>
          </cell>
          <cell r="BH121">
            <v>382</v>
          </cell>
          <cell r="BI121" t="e">
            <v>#REF!</v>
          </cell>
          <cell r="BL121">
            <v>233.32</v>
          </cell>
          <cell r="BM121" t="str">
            <v>LC Nº 674/92, ALTERADA P/ LC Nº 1055/08</v>
          </cell>
        </row>
        <row r="122">
          <cell r="A122" t="str">
            <v>4032121157NU E I1A</v>
          </cell>
          <cell r="B122">
            <v>4032</v>
          </cell>
          <cell r="C122">
            <v>12</v>
          </cell>
          <cell r="D122">
            <v>1157</v>
          </cell>
          <cell r="E122" t="str">
            <v>CIRURGIÃO DENTISTA</v>
          </cell>
          <cell r="F122" t="str">
            <v>NU E I</v>
          </cell>
          <cell r="G122">
            <v>1</v>
          </cell>
          <cell r="H122" t="str">
            <v>A</v>
          </cell>
          <cell r="I122">
            <v>4032</v>
          </cell>
          <cell r="J122">
            <v>130.22999999999999</v>
          </cell>
          <cell r="K122" t="str">
            <v>CIRURGIÃO DENTISTA</v>
          </cell>
          <cell r="L122">
            <v>1</v>
          </cell>
          <cell r="M122" t="str">
            <v>A</v>
          </cell>
          <cell r="N122">
            <v>393.12</v>
          </cell>
          <cell r="O122">
            <v>420.64</v>
          </cell>
          <cell r="P122" t="e">
            <v>#REF!</v>
          </cell>
          <cell r="Q122">
            <v>15.22</v>
          </cell>
          <cell r="S122">
            <v>0.12</v>
          </cell>
          <cell r="T122">
            <v>32.07</v>
          </cell>
          <cell r="U122">
            <v>7.2</v>
          </cell>
          <cell r="V122">
            <v>724.46</v>
          </cell>
          <cell r="W122">
            <v>7.7518000000000002</v>
          </cell>
          <cell r="X122">
            <v>775.18</v>
          </cell>
          <cell r="Y122" t="e">
            <v>#REF!</v>
          </cell>
          <cell r="Z122">
            <v>1.3</v>
          </cell>
          <cell r="AA122" t="e">
            <v>#REF!</v>
          </cell>
          <cell r="AB122" t="e">
            <v>#REF!</v>
          </cell>
          <cell r="AQ122">
            <v>198</v>
          </cell>
          <cell r="AR122">
            <v>198</v>
          </cell>
          <cell r="AS122">
            <v>0</v>
          </cell>
          <cell r="AT122" t="e">
            <v>#REF!</v>
          </cell>
          <cell r="AW122" t="e">
            <v>#REF!</v>
          </cell>
          <cell r="AX122" t="e">
            <v>#REF!</v>
          </cell>
          <cell r="AY122" t="e">
            <v>#REF!</v>
          </cell>
          <cell r="AZ122">
            <v>325.57</v>
          </cell>
          <cell r="BA122">
            <v>380.05</v>
          </cell>
          <cell r="BB122">
            <v>660.39</v>
          </cell>
          <cell r="BC122" t="e">
            <v>#REF!</v>
          </cell>
          <cell r="BD122">
            <v>159.04</v>
          </cell>
          <cell r="BE122">
            <v>185.58</v>
          </cell>
          <cell r="BF122">
            <v>325.23</v>
          </cell>
          <cell r="BG122" t="e">
            <v>#REF!</v>
          </cell>
          <cell r="BH122">
            <v>255</v>
          </cell>
          <cell r="BI122" t="e">
            <v>#REF!</v>
          </cell>
          <cell r="BL122">
            <v>130.22999999999999</v>
          </cell>
          <cell r="BM122" t="str">
            <v>LC Nº 674/92, ALTERADA P/ LC Nº 1055/08</v>
          </cell>
        </row>
        <row r="123">
          <cell r="A123" t="str">
            <v>4032121157NU E I1B</v>
          </cell>
          <cell r="B123">
            <v>4032</v>
          </cell>
          <cell r="C123">
            <v>12</v>
          </cell>
          <cell r="D123">
            <v>1157</v>
          </cell>
          <cell r="E123" t="str">
            <v>CIRURGIÃO DENTISTA</v>
          </cell>
          <cell r="F123" t="str">
            <v>NU E I</v>
          </cell>
          <cell r="G123">
            <v>1</v>
          </cell>
          <cell r="H123" t="str">
            <v>B</v>
          </cell>
          <cell r="I123">
            <v>4032</v>
          </cell>
          <cell r="J123">
            <v>141.30000000000001</v>
          </cell>
          <cell r="K123" t="str">
            <v>CIRURGIÃO DENTISTA</v>
          </cell>
          <cell r="L123">
            <v>1</v>
          </cell>
          <cell r="M123" t="str">
            <v>B</v>
          </cell>
          <cell r="N123">
            <v>412.78</v>
          </cell>
          <cell r="O123">
            <v>441.67</v>
          </cell>
          <cell r="P123" t="e">
            <v>#REF!</v>
          </cell>
          <cell r="Q123">
            <v>15.22</v>
          </cell>
          <cell r="S123">
            <v>0.12</v>
          </cell>
          <cell r="T123">
            <v>32.07</v>
          </cell>
          <cell r="U123">
            <v>7.2</v>
          </cell>
          <cell r="V123">
            <v>724.46</v>
          </cell>
          <cell r="W123">
            <v>7.7518000000000002</v>
          </cell>
          <cell r="X123">
            <v>775.18</v>
          </cell>
          <cell r="Y123" t="e">
            <v>#REF!</v>
          </cell>
          <cell r="Z123">
            <v>1.3</v>
          </cell>
          <cell r="AA123" t="e">
            <v>#REF!</v>
          </cell>
          <cell r="AB123" t="e">
            <v>#REF!</v>
          </cell>
          <cell r="AQ123">
            <v>198</v>
          </cell>
          <cell r="AR123">
            <v>198</v>
          </cell>
          <cell r="AS123">
            <v>0</v>
          </cell>
          <cell r="AT123" t="e">
            <v>#REF!</v>
          </cell>
          <cell r="AW123" t="e">
            <v>#REF!</v>
          </cell>
          <cell r="AX123" t="e">
            <v>#REF!</v>
          </cell>
          <cell r="AY123" t="e">
            <v>#REF!</v>
          </cell>
          <cell r="AZ123">
            <v>325.57</v>
          </cell>
          <cell r="BA123">
            <v>380.05</v>
          </cell>
          <cell r="BB123">
            <v>660.39</v>
          </cell>
          <cell r="BC123" t="e">
            <v>#REF!</v>
          </cell>
          <cell r="BD123">
            <v>159.04</v>
          </cell>
          <cell r="BE123">
            <v>185.58</v>
          </cell>
          <cell r="BF123">
            <v>325.23</v>
          </cell>
          <cell r="BG123" t="e">
            <v>#REF!</v>
          </cell>
          <cell r="BH123">
            <v>255</v>
          </cell>
          <cell r="BI123" t="e">
            <v>#REF!</v>
          </cell>
          <cell r="BL123">
            <v>141.30000000000001</v>
          </cell>
          <cell r="BM123" t="str">
            <v>LC Nº 674/92, ALTERADA P/ LC Nº 1055/08</v>
          </cell>
        </row>
        <row r="124">
          <cell r="A124" t="str">
            <v>4032121157NU E I1C</v>
          </cell>
          <cell r="B124">
            <v>4032</v>
          </cell>
          <cell r="C124">
            <v>12</v>
          </cell>
          <cell r="D124">
            <v>1157</v>
          </cell>
          <cell r="E124" t="str">
            <v>CIRURGIÃO DENTISTA</v>
          </cell>
          <cell r="F124" t="str">
            <v>NU E I</v>
          </cell>
          <cell r="G124">
            <v>1</v>
          </cell>
          <cell r="H124" t="str">
            <v>C</v>
          </cell>
          <cell r="I124">
            <v>4032</v>
          </cell>
          <cell r="J124">
            <v>153.31</v>
          </cell>
          <cell r="K124" t="str">
            <v>CIRURGIÃO DENTISTA</v>
          </cell>
          <cell r="L124">
            <v>1</v>
          </cell>
          <cell r="M124" t="str">
            <v>C</v>
          </cell>
          <cell r="N124">
            <v>433.41</v>
          </cell>
          <cell r="O124">
            <v>463.75</v>
          </cell>
          <cell r="P124" t="e">
            <v>#REF!</v>
          </cell>
          <cell r="Q124">
            <v>15.22</v>
          </cell>
          <cell r="S124">
            <v>0.12</v>
          </cell>
          <cell r="T124">
            <v>32.07</v>
          </cell>
          <cell r="U124">
            <v>7.2</v>
          </cell>
          <cell r="V124">
            <v>724.46</v>
          </cell>
          <cell r="W124">
            <v>7.7518000000000002</v>
          </cell>
          <cell r="X124">
            <v>775.18</v>
          </cell>
          <cell r="Y124" t="e">
            <v>#REF!</v>
          </cell>
          <cell r="Z124">
            <v>1.3</v>
          </cell>
          <cell r="AA124" t="e">
            <v>#REF!</v>
          </cell>
          <cell r="AB124" t="e">
            <v>#REF!</v>
          </cell>
          <cell r="AQ124">
            <v>198</v>
          </cell>
          <cell r="AR124">
            <v>198</v>
          </cell>
          <cell r="AS124">
            <v>0</v>
          </cell>
          <cell r="AT124" t="e">
            <v>#REF!</v>
          </cell>
          <cell r="AW124" t="e">
            <v>#REF!</v>
          </cell>
          <cell r="AX124" t="e">
            <v>#REF!</v>
          </cell>
          <cell r="AY124" t="e">
            <v>#REF!</v>
          </cell>
          <cell r="AZ124">
            <v>325.57</v>
          </cell>
          <cell r="BA124">
            <v>380.05</v>
          </cell>
          <cell r="BB124">
            <v>660.39</v>
          </cell>
          <cell r="BC124" t="e">
            <v>#REF!</v>
          </cell>
          <cell r="BD124">
            <v>159.04</v>
          </cell>
          <cell r="BE124">
            <v>185.58</v>
          </cell>
          <cell r="BF124">
            <v>325.23</v>
          </cell>
          <cell r="BG124" t="e">
            <v>#REF!</v>
          </cell>
          <cell r="BH124">
            <v>255</v>
          </cell>
          <cell r="BI124" t="e">
            <v>#REF!</v>
          </cell>
          <cell r="BL124">
            <v>153.31</v>
          </cell>
          <cell r="BM124" t="str">
            <v>LC Nº 674/92, ALTERADA P/ LC Nº 1055/08</v>
          </cell>
        </row>
        <row r="125">
          <cell r="A125" t="str">
            <v>4032121157NU E I1D</v>
          </cell>
          <cell r="B125">
            <v>4032</v>
          </cell>
          <cell r="C125">
            <v>12</v>
          </cell>
          <cell r="D125">
            <v>1157</v>
          </cell>
          <cell r="E125" t="str">
            <v>CIRURGIÃO DENTISTA</v>
          </cell>
          <cell r="F125" t="str">
            <v>NU E I</v>
          </cell>
          <cell r="G125">
            <v>1</v>
          </cell>
          <cell r="H125" t="str">
            <v>D</v>
          </cell>
          <cell r="I125">
            <v>4032</v>
          </cell>
          <cell r="J125">
            <v>166.35</v>
          </cell>
          <cell r="K125" t="str">
            <v>CIRURGIÃO DENTISTA</v>
          </cell>
          <cell r="L125">
            <v>1</v>
          </cell>
          <cell r="M125" t="str">
            <v>D</v>
          </cell>
          <cell r="N125">
            <v>455.09</v>
          </cell>
          <cell r="O125">
            <v>486.94</v>
          </cell>
          <cell r="P125" t="e">
            <v>#REF!</v>
          </cell>
          <cell r="Q125">
            <v>15.22</v>
          </cell>
          <cell r="S125">
            <v>0.12</v>
          </cell>
          <cell r="T125">
            <v>32.07</v>
          </cell>
          <cell r="U125">
            <v>7.2</v>
          </cell>
          <cell r="V125">
            <v>724.46</v>
          </cell>
          <cell r="W125">
            <v>7.7518000000000002</v>
          </cell>
          <cell r="X125">
            <v>775.18</v>
          </cell>
          <cell r="Y125" t="e">
            <v>#REF!</v>
          </cell>
          <cell r="Z125">
            <v>1.3</v>
          </cell>
          <cell r="AA125" t="e">
            <v>#REF!</v>
          </cell>
          <cell r="AB125" t="e">
            <v>#REF!</v>
          </cell>
          <cell r="AQ125">
            <v>198</v>
          </cell>
          <cell r="AR125">
            <v>198</v>
          </cell>
          <cell r="AS125">
            <v>0</v>
          </cell>
          <cell r="AT125" t="e">
            <v>#REF!</v>
          </cell>
          <cell r="AW125" t="e">
            <v>#REF!</v>
          </cell>
          <cell r="AX125" t="e">
            <v>#REF!</v>
          </cell>
          <cell r="AY125" t="e">
            <v>#REF!</v>
          </cell>
          <cell r="AZ125">
            <v>325.57</v>
          </cell>
          <cell r="BA125">
            <v>380.05</v>
          </cell>
          <cell r="BB125">
            <v>660.39</v>
          </cell>
          <cell r="BC125" t="e">
            <v>#REF!</v>
          </cell>
          <cell r="BD125">
            <v>159.04</v>
          </cell>
          <cell r="BE125">
            <v>185.58</v>
          </cell>
          <cell r="BF125">
            <v>325.23</v>
          </cell>
          <cell r="BG125" t="e">
            <v>#REF!</v>
          </cell>
          <cell r="BH125">
            <v>255</v>
          </cell>
          <cell r="BI125" t="e">
            <v>#REF!</v>
          </cell>
          <cell r="BL125">
            <v>166.35</v>
          </cell>
          <cell r="BM125" t="str">
            <v>LC Nº 674/92, ALTERADA P/ LC Nº 1055/08</v>
          </cell>
        </row>
        <row r="126">
          <cell r="A126" t="str">
            <v>4032121157NU E I1E</v>
          </cell>
          <cell r="B126">
            <v>4032</v>
          </cell>
          <cell r="C126">
            <v>12</v>
          </cell>
          <cell r="D126">
            <v>1157</v>
          </cell>
          <cell r="E126" t="str">
            <v>CIRURGIÃO DENTISTA</v>
          </cell>
          <cell r="F126" t="str">
            <v>NU E I</v>
          </cell>
          <cell r="G126">
            <v>1</v>
          </cell>
          <cell r="H126" t="str">
            <v>E</v>
          </cell>
          <cell r="I126">
            <v>4032</v>
          </cell>
          <cell r="J126">
            <v>180.49</v>
          </cell>
          <cell r="K126" t="str">
            <v>CIRURGIÃO DENTISTA</v>
          </cell>
          <cell r="L126">
            <v>1</v>
          </cell>
          <cell r="M126" t="str">
            <v>E</v>
          </cell>
          <cell r="N126">
            <v>477.84</v>
          </cell>
          <cell r="O126">
            <v>511.29</v>
          </cell>
          <cell r="P126" t="e">
            <v>#REF!</v>
          </cell>
          <cell r="Q126">
            <v>15.22</v>
          </cell>
          <cell r="S126">
            <v>0.12</v>
          </cell>
          <cell r="T126">
            <v>32.07</v>
          </cell>
          <cell r="U126">
            <v>7.2</v>
          </cell>
          <cell r="V126">
            <v>724.46</v>
          </cell>
          <cell r="W126">
            <v>7.7518000000000002</v>
          </cell>
          <cell r="X126">
            <v>775.18</v>
          </cell>
          <cell r="Y126" t="e">
            <v>#REF!</v>
          </cell>
          <cell r="Z126">
            <v>1.3</v>
          </cell>
          <cell r="AA126" t="e">
            <v>#REF!</v>
          </cell>
          <cell r="AB126" t="e">
            <v>#REF!</v>
          </cell>
          <cell r="AQ126">
            <v>198</v>
          </cell>
          <cell r="AR126">
            <v>198</v>
          </cell>
          <cell r="AS126">
            <v>0</v>
          </cell>
          <cell r="AT126" t="e">
            <v>#REF!</v>
          </cell>
          <cell r="AW126" t="e">
            <v>#REF!</v>
          </cell>
          <cell r="AX126" t="e">
            <v>#REF!</v>
          </cell>
          <cell r="AY126" t="e">
            <v>#REF!</v>
          </cell>
          <cell r="AZ126">
            <v>325.57</v>
          </cell>
          <cell r="BA126">
            <v>380.05</v>
          </cell>
          <cell r="BB126">
            <v>660.39</v>
          </cell>
          <cell r="BC126" t="e">
            <v>#REF!</v>
          </cell>
          <cell r="BD126">
            <v>159.04</v>
          </cell>
          <cell r="BE126">
            <v>185.58</v>
          </cell>
          <cell r="BF126">
            <v>325.23</v>
          </cell>
          <cell r="BG126" t="e">
            <v>#REF!</v>
          </cell>
          <cell r="BH126">
            <v>255</v>
          </cell>
          <cell r="BI126" t="e">
            <v>#REF!</v>
          </cell>
          <cell r="BL126">
            <v>180.49</v>
          </cell>
          <cell r="BM126" t="str">
            <v>LC Nº 674/92, ALTERADA P/ LC Nº 1055/08</v>
          </cell>
        </row>
        <row r="127">
          <cell r="A127" t="str">
            <v>4032121157NU E I1F</v>
          </cell>
          <cell r="B127">
            <v>4032</v>
          </cell>
          <cell r="C127">
            <v>12</v>
          </cell>
          <cell r="D127">
            <v>1157</v>
          </cell>
          <cell r="E127" t="str">
            <v>CIRURGIÃO DENTISTA</v>
          </cell>
          <cell r="F127" t="str">
            <v>NU E I</v>
          </cell>
          <cell r="G127">
            <v>1</v>
          </cell>
          <cell r="H127" t="str">
            <v>F</v>
          </cell>
          <cell r="I127">
            <v>4032</v>
          </cell>
          <cell r="J127">
            <v>195.83</v>
          </cell>
          <cell r="K127" t="str">
            <v>CIRURGIÃO DENTISTA</v>
          </cell>
          <cell r="L127">
            <v>1</v>
          </cell>
          <cell r="M127" t="str">
            <v>F</v>
          </cell>
          <cell r="N127">
            <v>501.73</v>
          </cell>
          <cell r="O127">
            <v>536.85</v>
          </cell>
          <cell r="P127" t="e">
            <v>#REF!</v>
          </cell>
          <cell r="Q127">
            <v>15.22</v>
          </cell>
          <cell r="S127">
            <v>0.12</v>
          </cell>
          <cell r="T127">
            <v>32.07</v>
          </cell>
          <cell r="U127">
            <v>7.2</v>
          </cell>
          <cell r="V127">
            <v>724.46</v>
          </cell>
          <cell r="W127">
            <v>7.7518000000000002</v>
          </cell>
          <cell r="X127">
            <v>775.18</v>
          </cell>
          <cell r="Y127" t="e">
            <v>#REF!</v>
          </cell>
          <cell r="Z127">
            <v>1.3</v>
          </cell>
          <cell r="AA127" t="e">
            <v>#REF!</v>
          </cell>
          <cell r="AB127" t="e">
            <v>#REF!</v>
          </cell>
          <cell r="AQ127">
            <v>198</v>
          </cell>
          <cell r="AR127">
            <v>198</v>
          </cell>
          <cell r="AS127">
            <v>0</v>
          </cell>
          <cell r="AT127" t="e">
            <v>#REF!</v>
          </cell>
          <cell r="AW127" t="e">
            <v>#REF!</v>
          </cell>
          <cell r="AX127" t="e">
            <v>#REF!</v>
          </cell>
          <cell r="AY127" t="e">
            <v>#REF!</v>
          </cell>
          <cell r="AZ127">
            <v>325.57</v>
          </cell>
          <cell r="BA127">
            <v>380.05</v>
          </cell>
          <cell r="BB127">
            <v>660.39</v>
          </cell>
          <cell r="BC127" t="e">
            <v>#REF!</v>
          </cell>
          <cell r="BD127">
            <v>159.04</v>
          </cell>
          <cell r="BE127">
            <v>185.58</v>
          </cell>
          <cell r="BF127">
            <v>325.23</v>
          </cell>
          <cell r="BG127" t="e">
            <v>#REF!</v>
          </cell>
          <cell r="BH127">
            <v>255</v>
          </cell>
          <cell r="BI127" t="e">
            <v>#REF!</v>
          </cell>
          <cell r="BL127">
            <v>195.83</v>
          </cell>
          <cell r="BM127" t="str">
            <v>LC Nº 674/92, ALTERADA P/ LC Nº 1055/08</v>
          </cell>
        </row>
        <row r="128">
          <cell r="A128" t="str">
            <v>4032121157NU E I1G</v>
          </cell>
          <cell r="B128">
            <v>4032</v>
          </cell>
          <cell r="C128">
            <v>12</v>
          </cell>
          <cell r="D128">
            <v>1157</v>
          </cell>
          <cell r="E128" t="str">
            <v>CIRURGIÃO DENTISTA</v>
          </cell>
          <cell r="F128" t="str">
            <v>NU E I</v>
          </cell>
          <cell r="G128">
            <v>1</v>
          </cell>
          <cell r="H128" t="str">
            <v>G</v>
          </cell>
          <cell r="I128">
            <v>4032</v>
          </cell>
          <cell r="J128">
            <v>212.47</v>
          </cell>
          <cell r="K128" t="str">
            <v>CIRURGIÃO DENTISTA</v>
          </cell>
          <cell r="L128">
            <v>1</v>
          </cell>
          <cell r="M128" t="str">
            <v>G</v>
          </cell>
          <cell r="N128">
            <v>526.82000000000005</v>
          </cell>
          <cell r="O128">
            <v>563.69000000000005</v>
          </cell>
          <cell r="P128" t="e">
            <v>#REF!</v>
          </cell>
          <cell r="Q128">
            <v>15.22</v>
          </cell>
          <cell r="S128">
            <v>0.12</v>
          </cell>
          <cell r="T128">
            <v>32.07</v>
          </cell>
          <cell r="U128">
            <v>7.2</v>
          </cell>
          <cell r="V128">
            <v>724.46</v>
          </cell>
          <cell r="W128">
            <v>7.7518000000000002</v>
          </cell>
          <cell r="X128">
            <v>775.18</v>
          </cell>
          <cell r="Y128" t="e">
            <v>#REF!</v>
          </cell>
          <cell r="Z128">
            <v>1.3</v>
          </cell>
          <cell r="AA128" t="e">
            <v>#REF!</v>
          </cell>
          <cell r="AB128" t="e">
            <v>#REF!</v>
          </cell>
          <cell r="AQ128">
            <v>198</v>
          </cell>
          <cell r="AR128">
            <v>198</v>
          </cell>
          <cell r="AS128">
            <v>0</v>
          </cell>
          <cell r="AT128" t="e">
            <v>#REF!</v>
          </cell>
          <cell r="AW128" t="e">
            <v>#REF!</v>
          </cell>
          <cell r="AX128" t="e">
            <v>#REF!</v>
          </cell>
          <cell r="AY128" t="e">
            <v>#REF!</v>
          </cell>
          <cell r="AZ128">
            <v>325.57</v>
          </cell>
          <cell r="BA128">
            <v>380.05</v>
          </cell>
          <cell r="BB128">
            <v>660.39</v>
          </cell>
          <cell r="BC128" t="e">
            <v>#REF!</v>
          </cell>
          <cell r="BD128">
            <v>159.04</v>
          </cell>
          <cell r="BE128">
            <v>185.58</v>
          </cell>
          <cell r="BF128">
            <v>325.23</v>
          </cell>
          <cell r="BG128" t="e">
            <v>#REF!</v>
          </cell>
          <cell r="BH128">
            <v>255</v>
          </cell>
          <cell r="BI128" t="e">
            <v>#REF!</v>
          </cell>
          <cell r="BL128">
            <v>212.47</v>
          </cell>
          <cell r="BM128" t="str">
            <v>LC Nº 674/92, ALTERADA P/ LC Nº 1055/08</v>
          </cell>
        </row>
        <row r="129">
          <cell r="A129" t="str">
            <v>4032121157NU E I1H</v>
          </cell>
          <cell r="B129">
            <v>4032</v>
          </cell>
          <cell r="C129">
            <v>12</v>
          </cell>
          <cell r="D129">
            <v>1157</v>
          </cell>
          <cell r="E129" t="str">
            <v>CIRURGIÃO DENTISTA</v>
          </cell>
          <cell r="F129" t="str">
            <v>NU E I</v>
          </cell>
          <cell r="G129">
            <v>1</v>
          </cell>
          <cell r="H129" t="str">
            <v>H</v>
          </cell>
          <cell r="I129">
            <v>4032</v>
          </cell>
          <cell r="J129">
            <v>230.53</v>
          </cell>
          <cell r="K129" t="str">
            <v>CIRURGIÃO DENTISTA</v>
          </cell>
          <cell r="L129">
            <v>1</v>
          </cell>
          <cell r="M129" t="str">
            <v>H</v>
          </cell>
          <cell r="N129">
            <v>553.16</v>
          </cell>
          <cell r="O129">
            <v>591.88</v>
          </cell>
          <cell r="P129" t="e">
            <v>#REF!</v>
          </cell>
          <cell r="Q129">
            <v>15.22</v>
          </cell>
          <cell r="S129">
            <v>0.12</v>
          </cell>
          <cell r="T129">
            <v>32.07</v>
          </cell>
          <cell r="U129">
            <v>7.2</v>
          </cell>
          <cell r="V129">
            <v>724.46</v>
          </cell>
          <cell r="W129">
            <v>7.7518000000000002</v>
          </cell>
          <cell r="X129">
            <v>775.18</v>
          </cell>
          <cell r="Y129" t="e">
            <v>#REF!</v>
          </cell>
          <cell r="Z129">
            <v>1.3</v>
          </cell>
          <cell r="AA129" t="e">
            <v>#REF!</v>
          </cell>
          <cell r="AB129" t="e">
            <v>#REF!</v>
          </cell>
          <cell r="AQ129">
            <v>198</v>
          </cell>
          <cell r="AR129">
            <v>198</v>
          </cell>
          <cell r="AS129">
            <v>0</v>
          </cell>
          <cell r="AT129" t="e">
            <v>#REF!</v>
          </cell>
          <cell r="AW129" t="e">
            <v>#REF!</v>
          </cell>
          <cell r="AX129" t="e">
            <v>#REF!</v>
          </cell>
          <cell r="AY129" t="e">
            <v>#REF!</v>
          </cell>
          <cell r="AZ129">
            <v>325.57</v>
          </cell>
          <cell r="BA129">
            <v>380.05</v>
          </cell>
          <cell r="BB129">
            <v>660.39</v>
          </cell>
          <cell r="BC129" t="e">
            <v>#REF!</v>
          </cell>
          <cell r="BD129">
            <v>159.04</v>
          </cell>
          <cell r="BE129">
            <v>185.58</v>
          </cell>
          <cell r="BF129">
            <v>325.23</v>
          </cell>
          <cell r="BG129" t="e">
            <v>#REF!</v>
          </cell>
          <cell r="BH129">
            <v>255</v>
          </cell>
          <cell r="BI129" t="e">
            <v>#REF!</v>
          </cell>
          <cell r="BL129">
            <v>230.53</v>
          </cell>
          <cell r="BM129" t="str">
            <v>LC Nº 674/92, ALTERADA P/ LC Nº 1055/08</v>
          </cell>
        </row>
        <row r="130">
          <cell r="A130" t="str">
            <v>4032121157NU E I1I</v>
          </cell>
          <cell r="B130">
            <v>4032</v>
          </cell>
          <cell r="C130">
            <v>12</v>
          </cell>
          <cell r="D130">
            <v>1157</v>
          </cell>
          <cell r="E130" t="str">
            <v>CIRURGIÃO DENTISTA</v>
          </cell>
          <cell r="F130" t="str">
            <v>NU E I</v>
          </cell>
          <cell r="G130">
            <v>1</v>
          </cell>
          <cell r="H130" t="str">
            <v>I</v>
          </cell>
          <cell r="I130">
            <v>4032</v>
          </cell>
          <cell r="J130">
            <v>250.13</v>
          </cell>
          <cell r="K130" t="str">
            <v>CIRURGIÃO DENTISTA</v>
          </cell>
          <cell r="L130">
            <v>1</v>
          </cell>
          <cell r="M130" t="str">
            <v>I</v>
          </cell>
          <cell r="N130">
            <v>580.82000000000005</v>
          </cell>
          <cell r="O130">
            <v>621.47</v>
          </cell>
          <cell r="P130" t="e">
            <v>#REF!</v>
          </cell>
          <cell r="Q130">
            <v>15.22</v>
          </cell>
          <cell r="S130">
            <v>0.12</v>
          </cell>
          <cell r="T130">
            <v>32.07</v>
          </cell>
          <cell r="U130">
            <v>7.2</v>
          </cell>
          <cell r="V130">
            <v>724.46</v>
          </cell>
          <cell r="W130">
            <v>7.7518000000000002</v>
          </cell>
          <cell r="X130">
            <v>775.18</v>
          </cell>
          <cell r="Y130" t="e">
            <v>#REF!</v>
          </cell>
          <cell r="Z130">
            <v>1.3</v>
          </cell>
          <cell r="AA130" t="e">
            <v>#REF!</v>
          </cell>
          <cell r="AB130" t="e">
            <v>#REF!</v>
          </cell>
          <cell r="AQ130">
            <v>198</v>
          </cell>
          <cell r="AR130">
            <v>198</v>
          </cell>
          <cell r="AS130">
            <v>0</v>
          </cell>
          <cell r="AT130" t="e">
            <v>#REF!</v>
          </cell>
          <cell r="AW130" t="e">
            <v>#REF!</v>
          </cell>
          <cell r="AX130" t="e">
            <v>#REF!</v>
          </cell>
          <cell r="AY130" t="e">
            <v>#REF!</v>
          </cell>
          <cell r="AZ130">
            <v>325.57</v>
          </cell>
          <cell r="BA130">
            <v>380.05</v>
          </cell>
          <cell r="BB130">
            <v>660.39</v>
          </cell>
          <cell r="BC130" t="e">
            <v>#REF!</v>
          </cell>
          <cell r="BD130">
            <v>159.04</v>
          </cell>
          <cell r="BE130">
            <v>185.58</v>
          </cell>
          <cell r="BF130">
            <v>325.23</v>
          </cell>
          <cell r="BG130" t="e">
            <v>#REF!</v>
          </cell>
          <cell r="BH130">
            <v>255</v>
          </cell>
          <cell r="BI130" t="e">
            <v>#REF!</v>
          </cell>
          <cell r="BL130">
            <v>250.13</v>
          </cell>
          <cell r="BM130" t="str">
            <v>LC Nº 674/92, ALTERADA P/ LC Nº 1055/08</v>
          </cell>
        </row>
        <row r="131">
          <cell r="A131" t="str">
            <v>4032121157NU E I1J</v>
          </cell>
          <cell r="B131">
            <v>4032</v>
          </cell>
          <cell r="C131">
            <v>12</v>
          </cell>
          <cell r="D131">
            <v>1157</v>
          </cell>
          <cell r="E131" t="str">
            <v>CIRURGIÃO DENTISTA</v>
          </cell>
          <cell r="F131" t="str">
            <v>NU E I</v>
          </cell>
          <cell r="G131">
            <v>1</v>
          </cell>
          <cell r="H131" t="str">
            <v>J</v>
          </cell>
          <cell r="I131">
            <v>4032</v>
          </cell>
          <cell r="J131">
            <v>271.39</v>
          </cell>
          <cell r="K131" t="str">
            <v>CIRURGIÃO DENTISTA</v>
          </cell>
          <cell r="L131">
            <v>1</v>
          </cell>
          <cell r="M131" t="str">
            <v>J</v>
          </cell>
          <cell r="N131">
            <v>609.86</v>
          </cell>
          <cell r="O131">
            <v>652.54</v>
          </cell>
          <cell r="P131" t="e">
            <v>#REF!</v>
          </cell>
          <cell r="Q131">
            <v>15.22</v>
          </cell>
          <cell r="S131">
            <v>0.12</v>
          </cell>
          <cell r="T131">
            <v>32.07</v>
          </cell>
          <cell r="U131">
            <v>7.2</v>
          </cell>
          <cell r="V131">
            <v>724.46</v>
          </cell>
          <cell r="W131">
            <v>7.7518000000000002</v>
          </cell>
          <cell r="X131">
            <v>775.18</v>
          </cell>
          <cell r="Y131" t="e">
            <v>#REF!</v>
          </cell>
          <cell r="Z131">
            <v>1.3</v>
          </cell>
          <cell r="AA131" t="e">
            <v>#REF!</v>
          </cell>
          <cell r="AB131" t="e">
            <v>#REF!</v>
          </cell>
          <cell r="AQ131">
            <v>198</v>
          </cell>
          <cell r="AR131">
            <v>198</v>
          </cell>
          <cell r="AS131">
            <v>0</v>
          </cell>
          <cell r="AT131" t="e">
            <v>#REF!</v>
          </cell>
          <cell r="AW131" t="e">
            <v>#REF!</v>
          </cell>
          <cell r="AX131" t="e">
            <v>#REF!</v>
          </cell>
          <cell r="AY131" t="e">
            <v>#REF!</v>
          </cell>
          <cell r="AZ131">
            <v>325.57</v>
          </cell>
          <cell r="BA131">
            <v>380.05</v>
          </cell>
          <cell r="BB131">
            <v>660.39</v>
          </cell>
          <cell r="BC131" t="e">
            <v>#REF!</v>
          </cell>
          <cell r="BD131">
            <v>159.04</v>
          </cell>
          <cell r="BE131">
            <v>185.58</v>
          </cell>
          <cell r="BF131">
            <v>325.23</v>
          </cell>
          <cell r="BG131" t="e">
            <v>#REF!</v>
          </cell>
          <cell r="BH131">
            <v>255</v>
          </cell>
          <cell r="BI131" t="e">
            <v>#REF!</v>
          </cell>
          <cell r="BL131">
            <v>271.39</v>
          </cell>
          <cell r="BM131" t="str">
            <v>LC Nº 674/92, ALTERADA P/ LC Nº 1055/08</v>
          </cell>
        </row>
        <row r="132">
          <cell r="A132" t="str">
            <v>4032201157NU E I1A</v>
          </cell>
          <cell r="B132">
            <v>4032</v>
          </cell>
          <cell r="C132">
            <v>20</v>
          </cell>
          <cell r="D132">
            <v>1157</v>
          </cell>
          <cell r="E132" t="str">
            <v>CIRURGIÃO DENTISTA</v>
          </cell>
          <cell r="F132" t="str">
            <v>NU E I</v>
          </cell>
          <cell r="G132">
            <v>1</v>
          </cell>
          <cell r="H132" t="str">
            <v>A</v>
          </cell>
          <cell r="I132">
            <v>4032</v>
          </cell>
          <cell r="J132">
            <v>217.05</v>
          </cell>
          <cell r="K132" t="str">
            <v>CIRURGIÃO DENTISTA</v>
          </cell>
          <cell r="L132">
            <v>1</v>
          </cell>
          <cell r="M132" t="str">
            <v>A</v>
          </cell>
          <cell r="N132">
            <v>655.20000000000005</v>
          </cell>
          <cell r="O132">
            <v>701.06</v>
          </cell>
          <cell r="P132" t="e">
            <v>#REF!</v>
          </cell>
          <cell r="Q132" t="e">
            <v>#REF!</v>
          </cell>
          <cell r="S132">
            <v>0.12</v>
          </cell>
          <cell r="T132">
            <v>53.46</v>
          </cell>
          <cell r="U132">
            <v>12.074400000000001</v>
          </cell>
          <cell r="V132">
            <v>1207.44</v>
          </cell>
          <cell r="W132">
            <v>12.919600000000001</v>
          </cell>
          <cell r="X132">
            <v>1291.96</v>
          </cell>
          <cell r="Y132" t="e">
            <v>#REF!</v>
          </cell>
          <cell r="Z132">
            <v>1.3</v>
          </cell>
          <cell r="AA132" t="e">
            <v>#REF!</v>
          </cell>
          <cell r="AB132" t="e">
            <v>#REF!</v>
          </cell>
          <cell r="AQ132">
            <v>198</v>
          </cell>
          <cell r="AR132">
            <v>198</v>
          </cell>
          <cell r="AS132">
            <v>0</v>
          </cell>
          <cell r="AT132" t="e">
            <v>#REF!</v>
          </cell>
          <cell r="AW132" t="e">
            <v>#REF!</v>
          </cell>
          <cell r="AX132" t="e">
            <v>#REF!</v>
          </cell>
          <cell r="AY132" t="e">
            <v>#REF!</v>
          </cell>
          <cell r="AZ132">
            <v>325.57</v>
          </cell>
          <cell r="BA132">
            <v>380.05</v>
          </cell>
          <cell r="BB132">
            <v>660.39</v>
          </cell>
          <cell r="BC132" t="e">
            <v>#REF!</v>
          </cell>
          <cell r="BD132">
            <v>159.04</v>
          </cell>
          <cell r="BE132">
            <v>185.58</v>
          </cell>
          <cell r="BF132">
            <v>325.23</v>
          </cell>
          <cell r="BG132" t="e">
            <v>#REF!</v>
          </cell>
          <cell r="BH132">
            <v>255</v>
          </cell>
          <cell r="BI132" t="e">
            <v>#REF!</v>
          </cell>
          <cell r="BL132">
            <v>217.05</v>
          </cell>
          <cell r="BM132" t="str">
            <v>LC Nº 674/92, ALTERADA P/ LC Nº 1055/08</v>
          </cell>
        </row>
        <row r="133">
          <cell r="A133" t="str">
            <v>4032201157NU E I1B</v>
          </cell>
          <cell r="B133">
            <v>4032</v>
          </cell>
          <cell r="C133">
            <v>20</v>
          </cell>
          <cell r="D133">
            <v>1157</v>
          </cell>
          <cell r="E133" t="str">
            <v>CIRURGIÃO DENTISTA</v>
          </cell>
          <cell r="F133" t="str">
            <v>NU E I</v>
          </cell>
          <cell r="G133">
            <v>1</v>
          </cell>
          <cell r="H133" t="str">
            <v>B</v>
          </cell>
          <cell r="I133">
            <v>4032</v>
          </cell>
          <cell r="J133">
            <v>235.5</v>
          </cell>
          <cell r="K133" t="str">
            <v>CIRURGIÃO DENTISTA</v>
          </cell>
          <cell r="L133">
            <v>1</v>
          </cell>
          <cell r="M133" t="str">
            <v>B</v>
          </cell>
          <cell r="N133">
            <v>687.96</v>
          </cell>
          <cell r="O133">
            <v>736.11</v>
          </cell>
          <cell r="P133" t="e">
            <v>#REF!</v>
          </cell>
          <cell r="Q133" t="e">
            <v>#REF!</v>
          </cell>
          <cell r="S133">
            <v>0.12</v>
          </cell>
          <cell r="T133">
            <v>53.46</v>
          </cell>
          <cell r="U133">
            <v>12.074400000000001</v>
          </cell>
          <cell r="V133">
            <v>1207.44</v>
          </cell>
          <cell r="W133">
            <v>12.919600000000001</v>
          </cell>
          <cell r="X133">
            <v>1291.96</v>
          </cell>
          <cell r="Y133" t="e">
            <v>#REF!</v>
          </cell>
          <cell r="Z133">
            <v>1.3</v>
          </cell>
          <cell r="AA133" t="e">
            <v>#REF!</v>
          </cell>
          <cell r="AB133" t="e">
            <v>#REF!</v>
          </cell>
          <cell r="AQ133">
            <v>198</v>
          </cell>
          <cell r="AR133">
            <v>198</v>
          </cell>
          <cell r="AS133">
            <v>0</v>
          </cell>
          <cell r="AT133" t="e">
            <v>#REF!</v>
          </cell>
          <cell r="AW133" t="e">
            <v>#REF!</v>
          </cell>
          <cell r="AX133" t="e">
            <v>#REF!</v>
          </cell>
          <cell r="AY133" t="e">
            <v>#REF!</v>
          </cell>
          <cell r="AZ133">
            <v>325.57</v>
          </cell>
          <cell r="BA133">
            <v>380.05</v>
          </cell>
          <cell r="BB133">
            <v>660.39</v>
          </cell>
          <cell r="BC133" t="e">
            <v>#REF!</v>
          </cell>
          <cell r="BD133">
            <v>159.04</v>
          </cell>
          <cell r="BE133">
            <v>185.58</v>
          </cell>
          <cell r="BF133">
            <v>325.23</v>
          </cell>
          <cell r="BG133" t="e">
            <v>#REF!</v>
          </cell>
          <cell r="BH133">
            <v>255</v>
          </cell>
          <cell r="BI133" t="e">
            <v>#REF!</v>
          </cell>
          <cell r="BL133">
            <v>235.5</v>
          </cell>
          <cell r="BM133" t="str">
            <v>LC Nº 674/92, ALTERADA P/ LC Nº 1055/08</v>
          </cell>
        </row>
        <row r="134">
          <cell r="A134" t="str">
            <v>4032201157NU E I1C</v>
          </cell>
          <cell r="B134">
            <v>4032</v>
          </cell>
          <cell r="C134">
            <v>20</v>
          </cell>
          <cell r="D134">
            <v>1157</v>
          </cell>
          <cell r="E134" t="str">
            <v>CIRURGIÃO DENTISTA</v>
          </cell>
          <cell r="F134" t="str">
            <v>NU E I</v>
          </cell>
          <cell r="G134">
            <v>1</v>
          </cell>
          <cell r="H134" t="str">
            <v>C</v>
          </cell>
          <cell r="I134">
            <v>4032</v>
          </cell>
          <cell r="J134">
            <v>255.51</v>
          </cell>
          <cell r="K134" t="str">
            <v>CIRURGIÃO DENTISTA</v>
          </cell>
          <cell r="L134">
            <v>1</v>
          </cell>
          <cell r="M134" t="str">
            <v>C</v>
          </cell>
          <cell r="N134">
            <v>722.36</v>
          </cell>
          <cell r="O134">
            <v>772.92</v>
          </cell>
          <cell r="P134" t="e">
            <v>#REF!</v>
          </cell>
          <cell r="Q134" t="e">
            <v>#REF!</v>
          </cell>
          <cell r="S134">
            <v>0.12</v>
          </cell>
          <cell r="T134">
            <v>53.46</v>
          </cell>
          <cell r="U134">
            <v>12.074400000000001</v>
          </cell>
          <cell r="V134">
            <v>1207.44</v>
          </cell>
          <cell r="W134">
            <v>12.919600000000001</v>
          </cell>
          <cell r="X134">
            <v>1291.96</v>
          </cell>
          <cell r="Y134" t="e">
            <v>#REF!</v>
          </cell>
          <cell r="Z134">
            <v>1.3</v>
          </cell>
          <cell r="AA134" t="e">
            <v>#REF!</v>
          </cell>
          <cell r="AB134" t="e">
            <v>#REF!</v>
          </cell>
          <cell r="AQ134">
            <v>198</v>
          </cell>
          <cell r="AR134">
            <v>198</v>
          </cell>
          <cell r="AS134">
            <v>0</v>
          </cell>
          <cell r="AT134" t="e">
            <v>#REF!</v>
          </cell>
          <cell r="AW134" t="e">
            <v>#REF!</v>
          </cell>
          <cell r="AX134" t="e">
            <v>#REF!</v>
          </cell>
          <cell r="AY134" t="e">
            <v>#REF!</v>
          </cell>
          <cell r="AZ134">
            <v>325.57</v>
          </cell>
          <cell r="BA134">
            <v>380.05</v>
          </cell>
          <cell r="BB134">
            <v>660.39</v>
          </cell>
          <cell r="BC134" t="e">
            <v>#REF!</v>
          </cell>
          <cell r="BD134">
            <v>159.04</v>
          </cell>
          <cell r="BE134">
            <v>185.58</v>
          </cell>
          <cell r="BF134">
            <v>325.23</v>
          </cell>
          <cell r="BG134" t="e">
            <v>#REF!</v>
          </cell>
          <cell r="BH134">
            <v>255</v>
          </cell>
          <cell r="BI134" t="e">
            <v>#REF!</v>
          </cell>
          <cell r="BL134">
            <v>255.52</v>
          </cell>
          <cell r="BM134" t="str">
            <v>LC Nº 674/92, ALTERADA P/ LC Nº 1055/08</v>
          </cell>
        </row>
        <row r="135">
          <cell r="A135" t="str">
            <v>4032201157NU E I1D</v>
          </cell>
          <cell r="B135">
            <v>4032</v>
          </cell>
          <cell r="C135">
            <v>20</v>
          </cell>
          <cell r="D135">
            <v>1157</v>
          </cell>
          <cell r="E135" t="str">
            <v>CIRURGIÃO DENTISTA</v>
          </cell>
          <cell r="F135" t="str">
            <v>NU E I</v>
          </cell>
          <cell r="G135">
            <v>1</v>
          </cell>
          <cell r="H135" t="str">
            <v>D</v>
          </cell>
          <cell r="I135">
            <v>4032</v>
          </cell>
          <cell r="J135">
            <v>277.23</v>
          </cell>
          <cell r="K135" t="str">
            <v>CIRURGIÃO DENTISTA</v>
          </cell>
          <cell r="L135">
            <v>1</v>
          </cell>
          <cell r="M135" t="str">
            <v>D</v>
          </cell>
          <cell r="N135">
            <v>758.48</v>
          </cell>
          <cell r="O135">
            <v>811.56</v>
          </cell>
          <cell r="P135" t="e">
            <v>#REF!</v>
          </cell>
          <cell r="Q135" t="e">
            <v>#REF!</v>
          </cell>
          <cell r="S135">
            <v>0.12</v>
          </cell>
          <cell r="T135">
            <v>53.46</v>
          </cell>
          <cell r="U135">
            <v>12.074400000000001</v>
          </cell>
          <cell r="V135">
            <v>1207.44</v>
          </cell>
          <cell r="W135">
            <v>12.919600000000001</v>
          </cell>
          <cell r="X135">
            <v>1291.96</v>
          </cell>
          <cell r="Y135" t="e">
            <v>#REF!</v>
          </cell>
          <cell r="Z135">
            <v>1.3</v>
          </cell>
          <cell r="AA135" t="e">
            <v>#REF!</v>
          </cell>
          <cell r="AB135" t="e">
            <v>#REF!</v>
          </cell>
          <cell r="AQ135">
            <v>198</v>
          </cell>
          <cell r="AR135">
            <v>198</v>
          </cell>
          <cell r="AS135">
            <v>0</v>
          </cell>
          <cell r="AT135" t="e">
            <v>#REF!</v>
          </cell>
          <cell r="AW135" t="e">
            <v>#REF!</v>
          </cell>
          <cell r="AX135" t="e">
            <v>#REF!</v>
          </cell>
          <cell r="AY135" t="e">
            <v>#REF!</v>
          </cell>
          <cell r="AZ135">
            <v>325.57</v>
          </cell>
          <cell r="BA135">
            <v>380.05</v>
          </cell>
          <cell r="BB135">
            <v>660.39</v>
          </cell>
          <cell r="BC135" t="e">
            <v>#REF!</v>
          </cell>
          <cell r="BD135">
            <v>159.04</v>
          </cell>
          <cell r="BE135">
            <v>185.58</v>
          </cell>
          <cell r="BF135">
            <v>325.23</v>
          </cell>
          <cell r="BG135" t="e">
            <v>#REF!</v>
          </cell>
          <cell r="BH135">
            <v>255</v>
          </cell>
          <cell r="BI135" t="e">
            <v>#REF!</v>
          </cell>
          <cell r="BL135">
            <v>277.23</v>
          </cell>
          <cell r="BM135" t="str">
            <v>LC Nº 674/92, ALTERADA P/ LC Nº 1055/08</v>
          </cell>
        </row>
        <row r="136">
          <cell r="A136" t="str">
            <v>4032201157NU E I1E</v>
          </cell>
          <cell r="B136">
            <v>4032</v>
          </cell>
          <cell r="C136">
            <v>20</v>
          </cell>
          <cell r="D136">
            <v>1157</v>
          </cell>
          <cell r="E136" t="str">
            <v>CIRURGIÃO DENTISTA</v>
          </cell>
          <cell r="F136" t="str">
            <v>NU E I</v>
          </cell>
          <cell r="G136">
            <v>1</v>
          </cell>
          <cell r="H136" t="str">
            <v>E</v>
          </cell>
          <cell r="I136">
            <v>4032</v>
          </cell>
          <cell r="J136">
            <v>300.8</v>
          </cell>
          <cell r="K136" t="str">
            <v>CIRURGIÃO DENTISTA</v>
          </cell>
          <cell r="L136">
            <v>1</v>
          </cell>
          <cell r="M136" t="str">
            <v>E</v>
          </cell>
          <cell r="N136">
            <v>796.4</v>
          </cell>
          <cell r="O136">
            <v>852.14</v>
          </cell>
          <cell r="P136" t="e">
            <v>#REF!</v>
          </cell>
          <cell r="Q136" t="e">
            <v>#REF!</v>
          </cell>
          <cell r="S136">
            <v>0.12</v>
          </cell>
          <cell r="T136">
            <v>53.46</v>
          </cell>
          <cell r="U136">
            <v>12.074400000000001</v>
          </cell>
          <cell r="V136">
            <v>1207.44</v>
          </cell>
          <cell r="W136">
            <v>12.919600000000001</v>
          </cell>
          <cell r="X136">
            <v>1291.96</v>
          </cell>
          <cell r="Y136" t="e">
            <v>#REF!</v>
          </cell>
          <cell r="Z136">
            <v>1.3</v>
          </cell>
          <cell r="AA136" t="e">
            <v>#REF!</v>
          </cell>
          <cell r="AB136" t="e">
            <v>#REF!</v>
          </cell>
          <cell r="AQ136">
            <v>198</v>
          </cell>
          <cell r="AR136">
            <v>198</v>
          </cell>
          <cell r="AS136">
            <v>0</v>
          </cell>
          <cell r="AT136" t="e">
            <v>#REF!</v>
          </cell>
          <cell r="AW136" t="e">
            <v>#REF!</v>
          </cell>
          <cell r="AX136" t="e">
            <v>#REF!</v>
          </cell>
          <cell r="AY136" t="e">
            <v>#REF!</v>
          </cell>
          <cell r="AZ136">
            <v>325.57</v>
          </cell>
          <cell r="BA136">
            <v>380.05</v>
          </cell>
          <cell r="BB136">
            <v>660.39</v>
          </cell>
          <cell r="BC136" t="e">
            <v>#REF!</v>
          </cell>
          <cell r="BD136">
            <v>159.04</v>
          </cell>
          <cell r="BE136">
            <v>185.58</v>
          </cell>
          <cell r="BF136">
            <v>325.23</v>
          </cell>
          <cell r="BG136" t="e">
            <v>#REF!</v>
          </cell>
          <cell r="BH136">
            <v>255</v>
          </cell>
          <cell r="BI136" t="e">
            <v>#REF!</v>
          </cell>
          <cell r="BL136">
            <v>300.79000000000002</v>
          </cell>
          <cell r="BM136" t="str">
            <v>LC Nº 674/92, ALTERADA P/ LC Nº 1055/08</v>
          </cell>
        </row>
        <row r="137">
          <cell r="A137" t="str">
            <v>4032201157NU E I1F</v>
          </cell>
          <cell r="B137">
            <v>4032</v>
          </cell>
          <cell r="C137">
            <v>20</v>
          </cell>
          <cell r="D137">
            <v>1157</v>
          </cell>
          <cell r="E137" t="str">
            <v>CIRURGIÃO DENTISTA</v>
          </cell>
          <cell r="F137" t="str">
            <v>NU E I</v>
          </cell>
          <cell r="G137">
            <v>1</v>
          </cell>
          <cell r="H137" t="str">
            <v>F</v>
          </cell>
          <cell r="I137">
            <v>4032</v>
          </cell>
          <cell r="J137">
            <v>326.36</v>
          </cell>
          <cell r="K137" t="str">
            <v>CIRURGIÃO DENTISTA</v>
          </cell>
          <cell r="L137">
            <v>1</v>
          </cell>
          <cell r="M137" t="str">
            <v>F</v>
          </cell>
          <cell r="N137">
            <v>836.22</v>
          </cell>
          <cell r="O137">
            <v>894.75</v>
          </cell>
          <cell r="P137" t="e">
            <v>#REF!</v>
          </cell>
          <cell r="Q137" t="e">
            <v>#REF!</v>
          </cell>
          <cell r="S137">
            <v>0.12</v>
          </cell>
          <cell r="T137">
            <v>53.46</v>
          </cell>
          <cell r="U137">
            <v>12.074400000000001</v>
          </cell>
          <cell r="V137">
            <v>1207.44</v>
          </cell>
          <cell r="W137">
            <v>12.919600000000001</v>
          </cell>
          <cell r="X137">
            <v>1291.96</v>
          </cell>
          <cell r="Y137" t="e">
            <v>#REF!</v>
          </cell>
          <cell r="Z137">
            <v>1.3</v>
          </cell>
          <cell r="AA137" t="e">
            <v>#REF!</v>
          </cell>
          <cell r="AB137" t="e">
            <v>#REF!</v>
          </cell>
          <cell r="AQ137">
            <v>198</v>
          </cell>
          <cell r="AR137">
            <v>198</v>
          </cell>
          <cell r="AS137">
            <v>0</v>
          </cell>
          <cell r="AT137" t="e">
            <v>#REF!</v>
          </cell>
          <cell r="AW137" t="e">
            <v>#REF!</v>
          </cell>
          <cell r="AX137" t="e">
            <v>#REF!</v>
          </cell>
          <cell r="AY137" t="e">
            <v>#REF!</v>
          </cell>
          <cell r="AZ137">
            <v>325.57</v>
          </cell>
          <cell r="BA137">
            <v>380.05</v>
          </cell>
          <cell r="BB137">
            <v>660.39</v>
          </cell>
          <cell r="BC137" t="e">
            <v>#REF!</v>
          </cell>
          <cell r="BD137">
            <v>159.04</v>
          </cell>
          <cell r="BE137">
            <v>185.58</v>
          </cell>
          <cell r="BF137">
            <v>325.23</v>
          </cell>
          <cell r="BG137" t="e">
            <v>#REF!</v>
          </cell>
          <cell r="BH137">
            <v>255</v>
          </cell>
          <cell r="BI137" t="e">
            <v>#REF!</v>
          </cell>
          <cell r="BL137">
            <v>326.35000000000002</v>
          </cell>
          <cell r="BM137" t="str">
            <v>LC Nº 674/92, ALTERADA P/ LC Nº 1055/08</v>
          </cell>
        </row>
        <row r="138">
          <cell r="A138" t="str">
            <v>4032201157NU E I1G</v>
          </cell>
          <cell r="B138">
            <v>4032</v>
          </cell>
          <cell r="C138">
            <v>20</v>
          </cell>
          <cell r="D138">
            <v>1157</v>
          </cell>
          <cell r="E138" t="str">
            <v>CIRURGIÃO DENTISTA</v>
          </cell>
          <cell r="F138" t="str">
            <v>NU E I</v>
          </cell>
          <cell r="G138">
            <v>1</v>
          </cell>
          <cell r="H138" t="str">
            <v>G</v>
          </cell>
          <cell r="I138">
            <v>4032</v>
          </cell>
          <cell r="J138">
            <v>354.11</v>
          </cell>
          <cell r="K138" t="str">
            <v>CIRURGIÃO DENTISTA</v>
          </cell>
          <cell r="L138">
            <v>1</v>
          </cell>
          <cell r="M138" t="str">
            <v>G</v>
          </cell>
          <cell r="N138">
            <v>878.03</v>
          </cell>
          <cell r="O138">
            <v>939.49</v>
          </cell>
          <cell r="P138" t="e">
            <v>#REF!</v>
          </cell>
          <cell r="Q138" t="e">
            <v>#REF!</v>
          </cell>
          <cell r="S138">
            <v>0.12</v>
          </cell>
          <cell r="T138">
            <v>53.46</v>
          </cell>
          <cell r="U138">
            <v>12.074400000000001</v>
          </cell>
          <cell r="V138">
            <v>1207.44</v>
          </cell>
          <cell r="W138">
            <v>12.919600000000001</v>
          </cell>
          <cell r="X138">
            <v>1291.96</v>
          </cell>
          <cell r="Y138" t="e">
            <v>#REF!</v>
          </cell>
          <cell r="Z138">
            <v>1.3</v>
          </cell>
          <cell r="AA138" t="e">
            <v>#REF!</v>
          </cell>
          <cell r="AB138" t="e">
            <v>#REF!</v>
          </cell>
          <cell r="AQ138">
            <v>198</v>
          </cell>
          <cell r="AR138">
            <v>198</v>
          </cell>
          <cell r="AS138">
            <v>0</v>
          </cell>
          <cell r="AT138" t="e">
            <v>#REF!</v>
          </cell>
          <cell r="AW138" t="e">
            <v>#REF!</v>
          </cell>
          <cell r="AX138" t="e">
            <v>#REF!</v>
          </cell>
          <cell r="AY138" t="e">
            <v>#REF!</v>
          </cell>
          <cell r="AZ138">
            <v>325.57</v>
          </cell>
          <cell r="BA138">
            <v>380.05</v>
          </cell>
          <cell r="BB138">
            <v>660.39</v>
          </cell>
          <cell r="BC138" t="e">
            <v>#REF!</v>
          </cell>
          <cell r="BD138">
            <v>159.04</v>
          </cell>
          <cell r="BE138">
            <v>185.58</v>
          </cell>
          <cell r="BF138">
            <v>325.23</v>
          </cell>
          <cell r="BG138" t="e">
            <v>#REF!</v>
          </cell>
          <cell r="BH138">
            <v>255</v>
          </cell>
          <cell r="BI138" t="e">
            <v>#REF!</v>
          </cell>
          <cell r="BL138">
            <v>354.1</v>
          </cell>
          <cell r="BM138" t="str">
            <v>LC Nº 674/92, ALTERADA P/ LC Nº 1055/08</v>
          </cell>
        </row>
        <row r="139">
          <cell r="A139" t="str">
            <v>4032201157NU E I1H</v>
          </cell>
          <cell r="B139">
            <v>4032</v>
          </cell>
          <cell r="C139">
            <v>20</v>
          </cell>
          <cell r="D139">
            <v>1157</v>
          </cell>
          <cell r="E139" t="str">
            <v>CIRURGIÃO DENTISTA</v>
          </cell>
          <cell r="F139" t="str">
            <v>NU E I</v>
          </cell>
          <cell r="G139">
            <v>1</v>
          </cell>
          <cell r="H139" t="str">
            <v>H</v>
          </cell>
          <cell r="I139">
            <v>4032</v>
          </cell>
          <cell r="J139">
            <v>384.2</v>
          </cell>
          <cell r="K139" t="str">
            <v>CIRURGIÃO DENTISTA</v>
          </cell>
          <cell r="L139">
            <v>1</v>
          </cell>
          <cell r="M139" t="str">
            <v>H</v>
          </cell>
          <cell r="N139">
            <v>921.93</v>
          </cell>
          <cell r="O139">
            <v>986.46</v>
          </cell>
          <cell r="P139" t="e">
            <v>#REF!</v>
          </cell>
          <cell r="Q139" t="e">
            <v>#REF!</v>
          </cell>
          <cell r="S139">
            <v>0.12</v>
          </cell>
          <cell r="T139">
            <v>53.46</v>
          </cell>
          <cell r="U139">
            <v>12.074400000000001</v>
          </cell>
          <cell r="V139">
            <v>1207.44</v>
          </cell>
          <cell r="W139">
            <v>12.919600000000001</v>
          </cell>
          <cell r="X139">
            <v>1291.96</v>
          </cell>
          <cell r="Y139" t="e">
            <v>#REF!</v>
          </cell>
          <cell r="Z139">
            <v>1.3</v>
          </cell>
          <cell r="AA139" t="e">
            <v>#REF!</v>
          </cell>
          <cell r="AB139" t="e">
            <v>#REF!</v>
          </cell>
          <cell r="AQ139">
            <v>198</v>
          </cell>
          <cell r="AR139">
            <v>198</v>
          </cell>
          <cell r="AS139">
            <v>0</v>
          </cell>
          <cell r="AT139" t="e">
            <v>#REF!</v>
          </cell>
          <cell r="AW139" t="e">
            <v>#REF!</v>
          </cell>
          <cell r="AX139" t="e">
            <v>#REF!</v>
          </cell>
          <cell r="AY139" t="e">
            <v>#REF!</v>
          </cell>
          <cell r="AZ139">
            <v>325.57</v>
          </cell>
          <cell r="BA139">
            <v>380.05</v>
          </cell>
          <cell r="BB139">
            <v>660.39</v>
          </cell>
          <cell r="BC139" t="e">
            <v>#REF!</v>
          </cell>
          <cell r="BD139">
            <v>159.04</v>
          </cell>
          <cell r="BE139">
            <v>185.58</v>
          </cell>
          <cell r="BF139">
            <v>325.23</v>
          </cell>
          <cell r="BG139" t="e">
            <v>#REF!</v>
          </cell>
          <cell r="BH139">
            <v>255</v>
          </cell>
          <cell r="BI139" t="e">
            <v>#REF!</v>
          </cell>
          <cell r="BL139">
            <v>384.2</v>
          </cell>
          <cell r="BM139" t="str">
            <v>LC Nº 674/92, ALTERADA P/ LC Nº 1055/08</v>
          </cell>
        </row>
        <row r="140">
          <cell r="A140" t="str">
            <v>4032201157NU E I1I</v>
          </cell>
          <cell r="B140">
            <v>4032</v>
          </cell>
          <cell r="C140">
            <v>20</v>
          </cell>
          <cell r="D140">
            <v>1157</v>
          </cell>
          <cell r="E140" t="str">
            <v>CIRURGIÃO DENTISTA</v>
          </cell>
          <cell r="F140" t="str">
            <v>NU E I</v>
          </cell>
          <cell r="G140">
            <v>1</v>
          </cell>
          <cell r="H140" t="str">
            <v>I</v>
          </cell>
          <cell r="I140">
            <v>4032</v>
          </cell>
          <cell r="J140">
            <v>416.86</v>
          </cell>
          <cell r="K140" t="str">
            <v>CIRURGIÃO DENTISTA</v>
          </cell>
          <cell r="L140">
            <v>1</v>
          </cell>
          <cell r="M140" t="str">
            <v>I</v>
          </cell>
          <cell r="N140">
            <v>968.03</v>
          </cell>
          <cell r="O140">
            <v>1035.78</v>
          </cell>
          <cell r="P140" t="e">
            <v>#REF!</v>
          </cell>
          <cell r="Q140" t="e">
            <v>#REF!</v>
          </cell>
          <cell r="S140">
            <v>0.12</v>
          </cell>
          <cell r="T140">
            <v>53.46</v>
          </cell>
          <cell r="U140">
            <v>12.074400000000001</v>
          </cell>
          <cell r="V140">
            <v>1207.44</v>
          </cell>
          <cell r="W140">
            <v>12.919600000000001</v>
          </cell>
          <cell r="X140">
            <v>1291.96</v>
          </cell>
          <cell r="Y140" t="e">
            <v>#REF!</v>
          </cell>
          <cell r="Z140">
            <v>1.3</v>
          </cell>
          <cell r="AA140" t="e">
            <v>#REF!</v>
          </cell>
          <cell r="AB140" t="e">
            <v>#REF!</v>
          </cell>
          <cell r="AQ140">
            <v>198</v>
          </cell>
          <cell r="AR140">
            <v>198</v>
          </cell>
          <cell r="AS140">
            <v>0</v>
          </cell>
          <cell r="AT140" t="e">
            <v>#REF!</v>
          </cell>
          <cell r="AW140" t="e">
            <v>#REF!</v>
          </cell>
          <cell r="AX140" t="e">
            <v>#REF!</v>
          </cell>
          <cell r="AY140" t="e">
            <v>#REF!</v>
          </cell>
          <cell r="AZ140">
            <v>325.57</v>
          </cell>
          <cell r="BA140">
            <v>380.05</v>
          </cell>
          <cell r="BB140">
            <v>660.39</v>
          </cell>
          <cell r="BC140" t="e">
            <v>#REF!</v>
          </cell>
          <cell r="BD140">
            <v>159.04</v>
          </cell>
          <cell r="BE140">
            <v>185.58</v>
          </cell>
          <cell r="BF140">
            <v>325.23</v>
          </cell>
          <cell r="BG140" t="e">
            <v>#REF!</v>
          </cell>
          <cell r="BH140">
            <v>255</v>
          </cell>
          <cell r="BI140" t="e">
            <v>#REF!</v>
          </cell>
          <cell r="BL140">
            <v>416.85</v>
          </cell>
          <cell r="BM140" t="str">
            <v>LC Nº 674/92, ALTERADA P/ LC Nº 1055/08</v>
          </cell>
        </row>
        <row r="141">
          <cell r="A141" t="str">
            <v>4032201157NU E I1J</v>
          </cell>
          <cell r="B141">
            <v>4032</v>
          </cell>
          <cell r="C141">
            <v>20</v>
          </cell>
          <cell r="D141">
            <v>1157</v>
          </cell>
          <cell r="E141" t="str">
            <v>CIRURGIÃO DENTISTA</v>
          </cell>
          <cell r="F141" t="str">
            <v>NU E I</v>
          </cell>
          <cell r="G141">
            <v>1</v>
          </cell>
          <cell r="H141" t="str">
            <v>J</v>
          </cell>
          <cell r="I141">
            <v>4032</v>
          </cell>
          <cell r="J141">
            <v>452.29</v>
          </cell>
          <cell r="K141" t="str">
            <v>CIRURGIÃO DENTISTA</v>
          </cell>
          <cell r="L141">
            <v>1</v>
          </cell>
          <cell r="M141" t="str">
            <v>J</v>
          </cell>
          <cell r="N141">
            <v>1016.43</v>
          </cell>
          <cell r="O141">
            <v>1087.57</v>
          </cell>
          <cell r="P141" t="e">
            <v>#REF!</v>
          </cell>
          <cell r="Q141" t="e">
            <v>#REF!</v>
          </cell>
          <cell r="S141">
            <v>0.12</v>
          </cell>
          <cell r="T141">
            <v>53.46</v>
          </cell>
          <cell r="U141">
            <v>12.074400000000001</v>
          </cell>
          <cell r="V141">
            <v>1207.44</v>
          </cell>
          <cell r="W141">
            <v>12.919600000000001</v>
          </cell>
          <cell r="X141">
            <v>1291.96</v>
          </cell>
          <cell r="Y141" t="e">
            <v>#REF!</v>
          </cell>
          <cell r="Z141">
            <v>1.3</v>
          </cell>
          <cell r="AA141" t="e">
            <v>#REF!</v>
          </cell>
          <cell r="AB141" t="e">
            <v>#REF!</v>
          </cell>
          <cell r="AQ141">
            <v>198</v>
          </cell>
          <cell r="AR141">
            <v>198</v>
          </cell>
          <cell r="AS141">
            <v>0</v>
          </cell>
          <cell r="AT141" t="e">
            <v>#REF!</v>
          </cell>
          <cell r="AW141" t="e">
            <v>#REF!</v>
          </cell>
          <cell r="AX141" t="e">
            <v>#REF!</v>
          </cell>
          <cell r="AY141" t="e">
            <v>#REF!</v>
          </cell>
          <cell r="AZ141">
            <v>325.57</v>
          </cell>
          <cell r="BA141">
            <v>380.05</v>
          </cell>
          <cell r="BB141">
            <v>660.39</v>
          </cell>
          <cell r="BC141" t="e">
            <v>#REF!</v>
          </cell>
          <cell r="BD141">
            <v>159.04</v>
          </cell>
          <cell r="BE141">
            <v>185.58</v>
          </cell>
          <cell r="BF141">
            <v>325.23</v>
          </cell>
          <cell r="BG141" t="e">
            <v>#REF!</v>
          </cell>
          <cell r="BH141">
            <v>255</v>
          </cell>
          <cell r="BI141" t="e">
            <v>#REF!</v>
          </cell>
          <cell r="BL141">
            <v>452.28</v>
          </cell>
          <cell r="BM141" t="str">
            <v>LC Nº 674/92, ALTERADA P/ LC Nº 1055/08</v>
          </cell>
        </row>
        <row r="142">
          <cell r="A142" t="str">
            <v>4032241157NU E I1A</v>
          </cell>
          <cell r="B142">
            <v>4032</v>
          </cell>
          <cell r="C142">
            <v>24</v>
          </cell>
          <cell r="D142">
            <v>1157</v>
          </cell>
          <cell r="E142" t="str">
            <v>CIRURGIÃO DENTISTA</v>
          </cell>
          <cell r="F142" t="str">
            <v>NU E I</v>
          </cell>
          <cell r="G142">
            <v>1</v>
          </cell>
          <cell r="H142" t="str">
            <v>A</v>
          </cell>
          <cell r="I142">
            <v>4032</v>
          </cell>
          <cell r="J142">
            <v>260.45999999999998</v>
          </cell>
          <cell r="K142" t="str">
            <v>CIRURGIÃO DENTISTA</v>
          </cell>
          <cell r="L142">
            <v>1</v>
          </cell>
          <cell r="M142" t="str">
            <v>A</v>
          </cell>
          <cell r="N142">
            <v>786.24</v>
          </cell>
          <cell r="O142">
            <v>841.27</v>
          </cell>
          <cell r="P142" t="e">
            <v>#REF!</v>
          </cell>
          <cell r="Q142" t="e">
            <v>#REF!</v>
          </cell>
          <cell r="S142">
            <v>0.12</v>
          </cell>
          <cell r="T142">
            <v>64.150000000000006</v>
          </cell>
          <cell r="U142">
            <v>14.4</v>
          </cell>
          <cell r="V142">
            <v>1448.93</v>
          </cell>
          <cell r="W142">
            <v>15.503500000000001</v>
          </cell>
          <cell r="X142">
            <v>1550.35</v>
          </cell>
          <cell r="Y142" t="e">
            <v>#REF!</v>
          </cell>
          <cell r="Z142">
            <v>1.3</v>
          </cell>
          <cell r="AA142" t="e">
            <v>#REF!</v>
          </cell>
          <cell r="AB142" t="e">
            <v>#REF!</v>
          </cell>
          <cell r="AQ142">
            <v>198</v>
          </cell>
          <cell r="AR142">
            <v>198</v>
          </cell>
          <cell r="AS142">
            <v>0</v>
          </cell>
          <cell r="AT142" t="e">
            <v>#REF!</v>
          </cell>
          <cell r="AW142" t="e">
            <v>#REF!</v>
          </cell>
          <cell r="AX142" t="e">
            <v>#REF!</v>
          </cell>
          <cell r="AY142" t="e">
            <v>#REF!</v>
          </cell>
          <cell r="AZ142">
            <v>325.57</v>
          </cell>
          <cell r="BA142">
            <v>380.05</v>
          </cell>
          <cell r="BB142">
            <v>660.39</v>
          </cell>
          <cell r="BC142" t="e">
            <v>#REF!</v>
          </cell>
          <cell r="BD142">
            <v>159.04</v>
          </cell>
          <cell r="BE142">
            <v>185.58</v>
          </cell>
          <cell r="BF142">
            <v>325.23</v>
          </cell>
          <cell r="BG142" t="e">
            <v>#REF!</v>
          </cell>
          <cell r="BH142">
            <v>382</v>
          </cell>
          <cell r="BI142" t="e">
            <v>#REF!</v>
          </cell>
          <cell r="BL142">
            <v>260.45999999999998</v>
          </cell>
          <cell r="BM142" t="str">
            <v>LC Nº 674/92, ALTERADA P/ LC Nº 1055/08</v>
          </cell>
        </row>
        <row r="143">
          <cell r="A143" t="str">
            <v>4032241157NU E I1B</v>
          </cell>
          <cell r="B143">
            <v>4032</v>
          </cell>
          <cell r="C143">
            <v>24</v>
          </cell>
          <cell r="D143">
            <v>1157</v>
          </cell>
          <cell r="E143" t="str">
            <v>CIRURGIÃO DENTISTA</v>
          </cell>
          <cell r="F143" t="str">
            <v>NU E I</v>
          </cell>
          <cell r="G143">
            <v>1</v>
          </cell>
          <cell r="H143" t="str">
            <v>B</v>
          </cell>
          <cell r="I143">
            <v>4032</v>
          </cell>
          <cell r="J143">
            <v>282.60000000000002</v>
          </cell>
          <cell r="K143" t="str">
            <v>CIRURGIÃO DENTISTA</v>
          </cell>
          <cell r="L143">
            <v>1</v>
          </cell>
          <cell r="M143" t="str">
            <v>B</v>
          </cell>
          <cell r="N143">
            <v>825.55</v>
          </cell>
          <cell r="O143">
            <v>883.34</v>
          </cell>
          <cell r="P143" t="e">
            <v>#REF!</v>
          </cell>
          <cell r="Q143" t="e">
            <v>#REF!</v>
          </cell>
          <cell r="S143">
            <v>0.12</v>
          </cell>
          <cell r="T143">
            <v>64.150000000000006</v>
          </cell>
          <cell r="U143">
            <v>14.4</v>
          </cell>
          <cell r="V143">
            <v>1448.93</v>
          </cell>
          <cell r="W143">
            <v>15.503500000000001</v>
          </cell>
          <cell r="X143">
            <v>1550.35</v>
          </cell>
          <cell r="Y143" t="e">
            <v>#REF!</v>
          </cell>
          <cell r="Z143">
            <v>1.3</v>
          </cell>
          <cell r="AA143" t="e">
            <v>#REF!</v>
          </cell>
          <cell r="AB143" t="e">
            <v>#REF!</v>
          </cell>
          <cell r="AQ143">
            <v>198</v>
          </cell>
          <cell r="AR143">
            <v>198</v>
          </cell>
          <cell r="AS143">
            <v>0</v>
          </cell>
          <cell r="AT143" t="e">
            <v>#REF!</v>
          </cell>
          <cell r="AW143" t="e">
            <v>#REF!</v>
          </cell>
          <cell r="AX143" t="e">
            <v>#REF!</v>
          </cell>
          <cell r="AY143" t="e">
            <v>#REF!</v>
          </cell>
          <cell r="AZ143">
            <v>325.57</v>
          </cell>
          <cell r="BA143">
            <v>380.05</v>
          </cell>
          <cell r="BB143">
            <v>660.39</v>
          </cell>
          <cell r="BC143" t="e">
            <v>#REF!</v>
          </cell>
          <cell r="BD143">
            <v>159.04</v>
          </cell>
          <cell r="BE143">
            <v>185.58</v>
          </cell>
          <cell r="BF143">
            <v>325.23</v>
          </cell>
          <cell r="BG143" t="e">
            <v>#REF!</v>
          </cell>
          <cell r="BH143">
            <v>382</v>
          </cell>
          <cell r="BI143" t="e">
            <v>#REF!</v>
          </cell>
          <cell r="BL143">
            <v>282.60000000000002</v>
          </cell>
          <cell r="BM143" t="str">
            <v>LC Nº 674/92, ALTERADA P/ LC Nº 1055/08</v>
          </cell>
        </row>
        <row r="144">
          <cell r="A144" t="str">
            <v>4032241157NU E I1C</v>
          </cell>
          <cell r="B144">
            <v>4032</v>
          </cell>
          <cell r="C144">
            <v>24</v>
          </cell>
          <cell r="D144">
            <v>1157</v>
          </cell>
          <cell r="E144" t="str">
            <v>CIRURGIÃO DENTISTA</v>
          </cell>
          <cell r="F144" t="str">
            <v>NU E I</v>
          </cell>
          <cell r="G144">
            <v>1</v>
          </cell>
          <cell r="H144" t="str">
            <v>C</v>
          </cell>
          <cell r="I144">
            <v>4032</v>
          </cell>
          <cell r="J144">
            <v>306.62</v>
          </cell>
          <cell r="K144" t="str">
            <v>CIRURGIÃO DENTISTA</v>
          </cell>
          <cell r="L144">
            <v>1</v>
          </cell>
          <cell r="M144" t="str">
            <v>C</v>
          </cell>
          <cell r="N144">
            <v>866.83</v>
          </cell>
          <cell r="O144">
            <v>927.5</v>
          </cell>
          <cell r="P144" t="e">
            <v>#REF!</v>
          </cell>
          <cell r="Q144" t="e">
            <v>#REF!</v>
          </cell>
          <cell r="S144">
            <v>0.12</v>
          </cell>
          <cell r="T144">
            <v>64.150000000000006</v>
          </cell>
          <cell r="U144">
            <v>14.4</v>
          </cell>
          <cell r="V144">
            <v>1448.93</v>
          </cell>
          <cell r="W144">
            <v>15.503500000000001</v>
          </cell>
          <cell r="X144">
            <v>1550.35</v>
          </cell>
          <cell r="Y144" t="e">
            <v>#REF!</v>
          </cell>
          <cell r="Z144">
            <v>1.3</v>
          </cell>
          <cell r="AA144" t="e">
            <v>#REF!</v>
          </cell>
          <cell r="AB144" t="e">
            <v>#REF!</v>
          </cell>
          <cell r="AQ144">
            <v>198</v>
          </cell>
          <cell r="AR144">
            <v>198</v>
          </cell>
          <cell r="AS144">
            <v>0</v>
          </cell>
          <cell r="AT144" t="e">
            <v>#REF!</v>
          </cell>
          <cell r="AW144" t="e">
            <v>#REF!</v>
          </cell>
          <cell r="AX144" t="e">
            <v>#REF!</v>
          </cell>
          <cell r="AY144" t="e">
            <v>#REF!</v>
          </cell>
          <cell r="AZ144">
            <v>325.57</v>
          </cell>
          <cell r="BA144">
            <v>380.05</v>
          </cell>
          <cell r="BB144">
            <v>660.39</v>
          </cell>
          <cell r="BC144" t="e">
            <v>#REF!</v>
          </cell>
          <cell r="BD144">
            <v>159.04</v>
          </cell>
          <cell r="BE144">
            <v>185.58</v>
          </cell>
          <cell r="BF144">
            <v>325.23</v>
          </cell>
          <cell r="BG144" t="e">
            <v>#REF!</v>
          </cell>
          <cell r="BH144">
            <v>382</v>
          </cell>
          <cell r="BI144" t="e">
            <v>#REF!</v>
          </cell>
          <cell r="BL144">
            <v>306.62</v>
          </cell>
          <cell r="BM144" t="str">
            <v>LC Nº 674/92, ALTERADA P/ LC Nº 1055/08</v>
          </cell>
        </row>
        <row r="145">
          <cell r="A145" t="str">
            <v>4032241157NU E I1D</v>
          </cell>
          <cell r="B145">
            <v>4032</v>
          </cell>
          <cell r="C145">
            <v>24</v>
          </cell>
          <cell r="D145">
            <v>1157</v>
          </cell>
          <cell r="E145" t="str">
            <v>CIRURGIÃO DENTISTA</v>
          </cell>
          <cell r="F145" t="str">
            <v>NU E I</v>
          </cell>
          <cell r="G145">
            <v>1</v>
          </cell>
          <cell r="H145" t="str">
            <v>D</v>
          </cell>
          <cell r="I145">
            <v>4032</v>
          </cell>
          <cell r="J145">
            <v>332.68</v>
          </cell>
          <cell r="K145" t="str">
            <v>CIRURGIÃO DENTISTA</v>
          </cell>
          <cell r="L145">
            <v>1</v>
          </cell>
          <cell r="M145" t="str">
            <v>D</v>
          </cell>
          <cell r="N145">
            <v>910.17</v>
          </cell>
          <cell r="O145">
            <v>973.88</v>
          </cell>
          <cell r="P145" t="e">
            <v>#REF!</v>
          </cell>
          <cell r="Q145" t="e">
            <v>#REF!</v>
          </cell>
          <cell r="S145">
            <v>0.12</v>
          </cell>
          <cell r="T145">
            <v>64.150000000000006</v>
          </cell>
          <cell r="U145">
            <v>14.4</v>
          </cell>
          <cell r="V145">
            <v>1448.93</v>
          </cell>
          <cell r="W145">
            <v>15.503500000000001</v>
          </cell>
          <cell r="X145">
            <v>1550.35</v>
          </cell>
          <cell r="Y145" t="e">
            <v>#REF!</v>
          </cell>
          <cell r="Z145">
            <v>1.3</v>
          </cell>
          <cell r="AA145" t="e">
            <v>#REF!</v>
          </cell>
          <cell r="AB145" t="e">
            <v>#REF!</v>
          </cell>
          <cell r="AQ145">
            <v>198</v>
          </cell>
          <cell r="AR145">
            <v>198</v>
          </cell>
          <cell r="AS145">
            <v>0</v>
          </cell>
          <cell r="AT145" t="e">
            <v>#REF!</v>
          </cell>
          <cell r="AW145" t="e">
            <v>#REF!</v>
          </cell>
          <cell r="AX145" t="e">
            <v>#REF!</v>
          </cell>
          <cell r="AY145" t="e">
            <v>#REF!</v>
          </cell>
          <cell r="AZ145">
            <v>325.57</v>
          </cell>
          <cell r="BA145">
            <v>380.05</v>
          </cell>
          <cell r="BB145">
            <v>660.39</v>
          </cell>
          <cell r="BC145" t="e">
            <v>#REF!</v>
          </cell>
          <cell r="BD145">
            <v>159.04</v>
          </cell>
          <cell r="BE145">
            <v>185.58</v>
          </cell>
          <cell r="BF145">
            <v>325.23</v>
          </cell>
          <cell r="BG145" t="e">
            <v>#REF!</v>
          </cell>
          <cell r="BH145">
            <v>382</v>
          </cell>
          <cell r="BI145" t="e">
            <v>#REF!</v>
          </cell>
          <cell r="BL145">
            <v>332.68</v>
          </cell>
          <cell r="BM145" t="str">
            <v>LC Nº 674/92, ALTERADA P/ LC Nº 1055/08</v>
          </cell>
        </row>
        <row r="146">
          <cell r="A146" t="str">
            <v>4032241157NU E I1E</v>
          </cell>
          <cell r="B146">
            <v>4032</v>
          </cell>
          <cell r="C146">
            <v>24</v>
          </cell>
          <cell r="D146">
            <v>1157</v>
          </cell>
          <cell r="E146" t="str">
            <v>CIRURGIÃO DENTISTA</v>
          </cell>
          <cell r="F146" t="str">
            <v>NU E I</v>
          </cell>
          <cell r="G146">
            <v>1</v>
          </cell>
          <cell r="H146" t="str">
            <v>E</v>
          </cell>
          <cell r="I146">
            <v>4032</v>
          </cell>
          <cell r="J146">
            <v>360.96</v>
          </cell>
          <cell r="K146" t="str">
            <v>CIRURGIÃO DENTISTA</v>
          </cell>
          <cell r="L146">
            <v>1</v>
          </cell>
          <cell r="M146" t="str">
            <v>E</v>
          </cell>
          <cell r="N146">
            <v>955.68</v>
          </cell>
          <cell r="O146">
            <v>1022.57</v>
          </cell>
          <cell r="P146" t="e">
            <v>#REF!</v>
          </cell>
          <cell r="Q146" t="e">
            <v>#REF!</v>
          </cell>
          <cell r="S146">
            <v>0.12</v>
          </cell>
          <cell r="T146">
            <v>64.150000000000006</v>
          </cell>
          <cell r="U146">
            <v>14.4</v>
          </cell>
          <cell r="V146">
            <v>1448.93</v>
          </cell>
          <cell r="W146">
            <v>15.503500000000001</v>
          </cell>
          <cell r="X146">
            <v>1550.35</v>
          </cell>
          <cell r="Y146" t="e">
            <v>#REF!</v>
          </cell>
          <cell r="Z146">
            <v>1.3</v>
          </cell>
          <cell r="AA146" t="e">
            <v>#REF!</v>
          </cell>
          <cell r="AB146" t="e">
            <v>#REF!</v>
          </cell>
          <cell r="AQ146">
            <v>198</v>
          </cell>
          <cell r="AR146">
            <v>198</v>
          </cell>
          <cell r="AS146">
            <v>0</v>
          </cell>
          <cell r="AT146" t="e">
            <v>#REF!</v>
          </cell>
          <cell r="AW146" t="e">
            <v>#REF!</v>
          </cell>
          <cell r="AX146" t="e">
            <v>#REF!</v>
          </cell>
          <cell r="AY146" t="e">
            <v>#REF!</v>
          </cell>
          <cell r="AZ146">
            <v>325.57</v>
          </cell>
          <cell r="BA146">
            <v>380.05</v>
          </cell>
          <cell r="BB146">
            <v>660.39</v>
          </cell>
          <cell r="BC146" t="e">
            <v>#REF!</v>
          </cell>
          <cell r="BD146">
            <v>159.04</v>
          </cell>
          <cell r="BE146">
            <v>185.58</v>
          </cell>
          <cell r="BF146">
            <v>325.23</v>
          </cell>
          <cell r="BG146" t="e">
            <v>#REF!</v>
          </cell>
          <cell r="BH146">
            <v>382</v>
          </cell>
          <cell r="BI146" t="e">
            <v>#REF!</v>
          </cell>
          <cell r="BL146">
            <v>360.96</v>
          </cell>
          <cell r="BM146" t="str">
            <v>LC Nº 674/92, ALTERADA P/ LC Nº 1055/08</v>
          </cell>
        </row>
        <row r="147">
          <cell r="A147" t="str">
            <v>4032241157NU E I1F</v>
          </cell>
          <cell r="B147">
            <v>4032</v>
          </cell>
          <cell r="C147">
            <v>24</v>
          </cell>
          <cell r="D147">
            <v>1157</v>
          </cell>
          <cell r="E147" t="str">
            <v>CIRURGIÃO DENTISTA</v>
          </cell>
          <cell r="F147" t="str">
            <v>NU E I</v>
          </cell>
          <cell r="G147">
            <v>1</v>
          </cell>
          <cell r="H147" t="str">
            <v>F</v>
          </cell>
          <cell r="I147">
            <v>4032</v>
          </cell>
          <cell r="J147">
            <v>391.64</v>
          </cell>
          <cell r="K147" t="str">
            <v>CIRURGIÃO DENTISTA</v>
          </cell>
          <cell r="L147">
            <v>1</v>
          </cell>
          <cell r="M147" t="str">
            <v>F</v>
          </cell>
          <cell r="N147">
            <v>1003.46</v>
          </cell>
          <cell r="O147">
            <v>1073.7</v>
          </cell>
          <cell r="P147" t="e">
            <v>#REF!</v>
          </cell>
          <cell r="Q147" t="e">
            <v>#REF!</v>
          </cell>
          <cell r="S147">
            <v>0.12</v>
          </cell>
          <cell r="T147">
            <v>64.150000000000006</v>
          </cell>
          <cell r="U147">
            <v>14.4</v>
          </cell>
          <cell r="V147">
            <v>1448.93</v>
          </cell>
          <cell r="W147">
            <v>15.503500000000001</v>
          </cell>
          <cell r="X147">
            <v>1550.35</v>
          </cell>
          <cell r="Y147" t="e">
            <v>#REF!</v>
          </cell>
          <cell r="Z147">
            <v>1.3</v>
          </cell>
          <cell r="AA147" t="e">
            <v>#REF!</v>
          </cell>
          <cell r="AB147" t="e">
            <v>#REF!</v>
          </cell>
          <cell r="AQ147">
            <v>198</v>
          </cell>
          <cell r="AR147">
            <v>198</v>
          </cell>
          <cell r="AS147">
            <v>0</v>
          </cell>
          <cell r="AT147" t="e">
            <v>#REF!</v>
          </cell>
          <cell r="AW147" t="e">
            <v>#REF!</v>
          </cell>
          <cell r="AX147" t="e">
            <v>#REF!</v>
          </cell>
          <cell r="AY147" t="e">
            <v>#REF!</v>
          </cell>
          <cell r="AZ147">
            <v>325.57</v>
          </cell>
          <cell r="BA147">
            <v>380.05</v>
          </cell>
          <cell r="BB147">
            <v>660.39</v>
          </cell>
          <cell r="BC147" t="e">
            <v>#REF!</v>
          </cell>
          <cell r="BD147">
            <v>159.04</v>
          </cell>
          <cell r="BE147">
            <v>185.58</v>
          </cell>
          <cell r="BF147">
            <v>325.23</v>
          </cell>
          <cell r="BG147" t="e">
            <v>#REF!</v>
          </cell>
          <cell r="BH147">
            <v>382</v>
          </cell>
          <cell r="BI147" t="e">
            <v>#REF!</v>
          </cell>
          <cell r="BL147">
            <v>391.64</v>
          </cell>
          <cell r="BM147" t="str">
            <v>LC Nº 674/92, ALTERADA P/ LC Nº 1055/08</v>
          </cell>
        </row>
        <row r="148">
          <cell r="A148" t="str">
            <v>4032241157NU E I1G</v>
          </cell>
          <cell r="B148">
            <v>4032</v>
          </cell>
          <cell r="C148">
            <v>24</v>
          </cell>
          <cell r="D148">
            <v>1157</v>
          </cell>
          <cell r="E148" t="str">
            <v>CIRURGIÃO DENTISTA</v>
          </cell>
          <cell r="F148" t="str">
            <v>NU E I</v>
          </cell>
          <cell r="G148">
            <v>1</v>
          </cell>
          <cell r="H148" t="str">
            <v>G</v>
          </cell>
          <cell r="I148">
            <v>4032</v>
          </cell>
          <cell r="J148">
            <v>424.93</v>
          </cell>
          <cell r="K148" t="str">
            <v>CIRURGIÃO DENTISTA</v>
          </cell>
          <cell r="L148">
            <v>1</v>
          </cell>
          <cell r="M148" t="str">
            <v>G</v>
          </cell>
          <cell r="N148">
            <v>1053.6400000000001</v>
          </cell>
          <cell r="O148">
            <v>1127.3800000000001</v>
          </cell>
          <cell r="P148" t="e">
            <v>#REF!</v>
          </cell>
          <cell r="Q148" t="e">
            <v>#REF!</v>
          </cell>
          <cell r="S148">
            <v>0.12</v>
          </cell>
          <cell r="T148">
            <v>64.150000000000006</v>
          </cell>
          <cell r="U148">
            <v>14.4</v>
          </cell>
          <cell r="V148">
            <v>1448.93</v>
          </cell>
          <cell r="W148">
            <v>15.503500000000001</v>
          </cell>
          <cell r="X148">
            <v>1550.35</v>
          </cell>
          <cell r="Y148" t="e">
            <v>#REF!</v>
          </cell>
          <cell r="Z148">
            <v>1.3</v>
          </cell>
          <cell r="AA148" t="e">
            <v>#REF!</v>
          </cell>
          <cell r="AB148" t="e">
            <v>#REF!</v>
          </cell>
          <cell r="AQ148">
            <v>198</v>
          </cell>
          <cell r="AR148">
            <v>198</v>
          </cell>
          <cell r="AS148">
            <v>0</v>
          </cell>
          <cell r="AT148" t="e">
            <v>#REF!</v>
          </cell>
          <cell r="AW148" t="e">
            <v>#REF!</v>
          </cell>
          <cell r="AX148" t="e">
            <v>#REF!</v>
          </cell>
          <cell r="AY148" t="e">
            <v>#REF!</v>
          </cell>
          <cell r="AZ148">
            <v>325.57</v>
          </cell>
          <cell r="BA148">
            <v>380.05</v>
          </cell>
          <cell r="BB148">
            <v>660.39</v>
          </cell>
          <cell r="BC148" t="e">
            <v>#REF!</v>
          </cell>
          <cell r="BD148">
            <v>159.04</v>
          </cell>
          <cell r="BE148">
            <v>185.58</v>
          </cell>
          <cell r="BF148">
            <v>325.23</v>
          </cell>
          <cell r="BG148" t="e">
            <v>#REF!</v>
          </cell>
          <cell r="BH148">
            <v>382</v>
          </cell>
          <cell r="BI148" t="e">
            <v>#REF!</v>
          </cell>
          <cell r="BL148">
            <v>424.93</v>
          </cell>
          <cell r="BM148" t="str">
            <v>LC Nº 674/92, ALTERADA P/ LC Nº 1055/08</v>
          </cell>
        </row>
        <row r="149">
          <cell r="A149" t="str">
            <v>4032241157NU E I1H</v>
          </cell>
          <cell r="B149">
            <v>4032</v>
          </cell>
          <cell r="C149">
            <v>24</v>
          </cell>
          <cell r="D149">
            <v>1157</v>
          </cell>
          <cell r="E149" t="str">
            <v>CIRURGIÃO DENTISTA</v>
          </cell>
          <cell r="F149" t="str">
            <v>NU E I</v>
          </cell>
          <cell r="G149">
            <v>1</v>
          </cell>
          <cell r="H149" t="str">
            <v>H</v>
          </cell>
          <cell r="I149">
            <v>4032</v>
          </cell>
          <cell r="J149">
            <v>461.05</v>
          </cell>
          <cell r="K149" t="str">
            <v>CIRURGIÃO DENTISTA</v>
          </cell>
          <cell r="L149">
            <v>1</v>
          </cell>
          <cell r="M149" t="str">
            <v>H</v>
          </cell>
          <cell r="N149">
            <v>1106.32</v>
          </cell>
          <cell r="O149">
            <v>1183.75</v>
          </cell>
          <cell r="P149" t="e">
            <v>#REF!</v>
          </cell>
          <cell r="Q149" t="e">
            <v>#REF!</v>
          </cell>
          <cell r="S149">
            <v>0.12</v>
          </cell>
          <cell r="T149">
            <v>64.150000000000006</v>
          </cell>
          <cell r="U149">
            <v>14.4</v>
          </cell>
          <cell r="V149">
            <v>1448.93</v>
          </cell>
          <cell r="W149">
            <v>15.503500000000001</v>
          </cell>
          <cell r="X149">
            <v>1550.35</v>
          </cell>
          <cell r="Y149" t="e">
            <v>#REF!</v>
          </cell>
          <cell r="Z149">
            <v>1.3</v>
          </cell>
          <cell r="AA149" t="e">
            <v>#REF!</v>
          </cell>
          <cell r="AB149" t="e">
            <v>#REF!</v>
          </cell>
          <cell r="AQ149">
            <v>198</v>
          </cell>
          <cell r="AR149">
            <v>198</v>
          </cell>
          <cell r="AS149">
            <v>0</v>
          </cell>
          <cell r="AT149" t="e">
            <v>#REF!</v>
          </cell>
          <cell r="AW149" t="e">
            <v>#REF!</v>
          </cell>
          <cell r="AX149" t="e">
            <v>#REF!</v>
          </cell>
          <cell r="AY149" t="e">
            <v>#REF!</v>
          </cell>
          <cell r="AZ149">
            <v>325.57</v>
          </cell>
          <cell r="BA149">
            <v>380.05</v>
          </cell>
          <cell r="BB149">
            <v>660.39</v>
          </cell>
          <cell r="BC149" t="e">
            <v>#REF!</v>
          </cell>
          <cell r="BD149">
            <v>159.04</v>
          </cell>
          <cell r="BE149">
            <v>185.58</v>
          </cell>
          <cell r="BF149">
            <v>325.23</v>
          </cell>
          <cell r="BG149" t="e">
            <v>#REF!</v>
          </cell>
          <cell r="BH149">
            <v>382</v>
          </cell>
          <cell r="BI149" t="e">
            <v>#REF!</v>
          </cell>
          <cell r="BL149">
            <v>461.05</v>
          </cell>
          <cell r="BM149" t="str">
            <v>LC Nº 674/92, ALTERADA P/ LC Nº 1055/08</v>
          </cell>
        </row>
        <row r="150">
          <cell r="A150" t="str">
            <v>4032241157NU E I1I</v>
          </cell>
          <cell r="B150">
            <v>4032</v>
          </cell>
          <cell r="C150">
            <v>24</v>
          </cell>
          <cell r="D150">
            <v>1157</v>
          </cell>
          <cell r="E150" t="str">
            <v>CIRURGIÃO DENTISTA</v>
          </cell>
          <cell r="F150" t="str">
            <v>NU E I</v>
          </cell>
          <cell r="G150">
            <v>1</v>
          </cell>
          <cell r="H150" t="str">
            <v>I</v>
          </cell>
          <cell r="I150">
            <v>4032</v>
          </cell>
          <cell r="J150">
            <v>500.24</v>
          </cell>
          <cell r="K150" t="str">
            <v>CIRURGIÃO DENTISTA</v>
          </cell>
          <cell r="L150">
            <v>1</v>
          </cell>
          <cell r="M150" t="str">
            <v>I</v>
          </cell>
          <cell r="N150">
            <v>1161.6300000000001</v>
          </cell>
          <cell r="O150">
            <v>1242.94</v>
          </cell>
          <cell r="P150" t="e">
            <v>#REF!</v>
          </cell>
          <cell r="Q150" t="e">
            <v>#REF!</v>
          </cell>
          <cell r="S150">
            <v>0.12</v>
          </cell>
          <cell r="T150">
            <v>64.150000000000006</v>
          </cell>
          <cell r="U150">
            <v>14.4</v>
          </cell>
          <cell r="V150">
            <v>1448.93</v>
          </cell>
          <cell r="W150">
            <v>15.503500000000001</v>
          </cell>
          <cell r="X150">
            <v>1550.35</v>
          </cell>
          <cell r="Y150" t="e">
            <v>#REF!</v>
          </cell>
          <cell r="Z150">
            <v>1.3</v>
          </cell>
          <cell r="AA150" t="e">
            <v>#REF!</v>
          </cell>
          <cell r="AB150" t="e">
            <v>#REF!</v>
          </cell>
          <cell r="AQ150">
            <v>198</v>
          </cell>
          <cell r="AR150">
            <v>198</v>
          </cell>
          <cell r="AS150">
            <v>0</v>
          </cell>
          <cell r="AT150" t="e">
            <v>#REF!</v>
          </cell>
          <cell r="AW150" t="e">
            <v>#REF!</v>
          </cell>
          <cell r="AX150" t="e">
            <v>#REF!</v>
          </cell>
          <cell r="AY150" t="e">
            <v>#REF!</v>
          </cell>
          <cell r="AZ150">
            <v>325.57</v>
          </cell>
          <cell r="BA150">
            <v>380.05</v>
          </cell>
          <cell r="BB150">
            <v>660.39</v>
          </cell>
          <cell r="BC150" t="e">
            <v>#REF!</v>
          </cell>
          <cell r="BD150">
            <v>159.04</v>
          </cell>
          <cell r="BE150">
            <v>185.58</v>
          </cell>
          <cell r="BF150">
            <v>325.23</v>
          </cell>
          <cell r="BG150" t="e">
            <v>#REF!</v>
          </cell>
          <cell r="BH150">
            <v>382</v>
          </cell>
          <cell r="BI150" t="e">
            <v>#REF!</v>
          </cell>
          <cell r="BL150">
            <v>500.24</v>
          </cell>
          <cell r="BM150" t="str">
            <v>LC Nº 674/92, ALTERADA P/ LC Nº 1055/08</v>
          </cell>
        </row>
        <row r="151">
          <cell r="A151" t="str">
            <v>4032241157NU E I1J</v>
          </cell>
          <cell r="B151">
            <v>4032</v>
          </cell>
          <cell r="C151">
            <v>24</v>
          </cell>
          <cell r="D151">
            <v>1157</v>
          </cell>
          <cell r="E151" t="str">
            <v>CIRURGIÃO DENTISTA</v>
          </cell>
          <cell r="F151" t="str">
            <v>NU E I</v>
          </cell>
          <cell r="G151">
            <v>1</v>
          </cell>
          <cell r="H151" t="str">
            <v>J</v>
          </cell>
          <cell r="I151">
            <v>4032</v>
          </cell>
          <cell r="J151">
            <v>542.76</v>
          </cell>
          <cell r="K151" t="str">
            <v>CIRURGIÃO DENTISTA</v>
          </cell>
          <cell r="L151">
            <v>1</v>
          </cell>
          <cell r="M151" t="str">
            <v>J</v>
          </cell>
          <cell r="N151">
            <v>1219.72</v>
          </cell>
          <cell r="O151">
            <v>1305.0899999999999</v>
          </cell>
          <cell r="P151" t="e">
            <v>#REF!</v>
          </cell>
          <cell r="Q151" t="e">
            <v>#REF!</v>
          </cell>
          <cell r="S151">
            <v>0.12</v>
          </cell>
          <cell r="T151">
            <v>64.150000000000006</v>
          </cell>
          <cell r="U151">
            <v>14.4</v>
          </cell>
          <cell r="V151">
            <v>1448.93</v>
          </cell>
          <cell r="W151">
            <v>15.503500000000001</v>
          </cell>
          <cell r="X151">
            <v>1550.35</v>
          </cell>
          <cell r="Y151" t="e">
            <v>#REF!</v>
          </cell>
          <cell r="Z151">
            <v>1.3</v>
          </cell>
          <cell r="AA151" t="e">
            <v>#REF!</v>
          </cell>
          <cell r="AB151" t="e">
            <v>#REF!</v>
          </cell>
          <cell r="AQ151">
            <v>198</v>
          </cell>
          <cell r="AR151">
            <v>198</v>
          </cell>
          <cell r="AS151">
            <v>0</v>
          </cell>
          <cell r="AT151" t="e">
            <v>#REF!</v>
          </cell>
          <cell r="AW151" t="e">
            <v>#REF!</v>
          </cell>
          <cell r="AX151" t="e">
            <v>#REF!</v>
          </cell>
          <cell r="AY151" t="e">
            <v>#REF!</v>
          </cell>
          <cell r="AZ151">
            <v>325.57</v>
          </cell>
          <cell r="BA151">
            <v>380.05</v>
          </cell>
          <cell r="BB151">
            <v>660.39</v>
          </cell>
          <cell r="BC151" t="e">
            <v>#REF!</v>
          </cell>
          <cell r="BD151">
            <v>159.04</v>
          </cell>
          <cell r="BE151">
            <v>185.58</v>
          </cell>
          <cell r="BF151">
            <v>325.23</v>
          </cell>
          <cell r="BG151" t="e">
            <v>#REF!</v>
          </cell>
          <cell r="BH151">
            <v>382</v>
          </cell>
          <cell r="BI151" t="e">
            <v>#REF!</v>
          </cell>
          <cell r="BL151">
            <v>542.76</v>
          </cell>
          <cell r="BM151" t="str">
            <v>LC Nº 674/92, ALTERADA P/ LC Nº 1055/08</v>
          </cell>
        </row>
        <row r="152">
          <cell r="A152" t="str">
            <v>4033301157NU E II3A</v>
          </cell>
          <cell r="B152">
            <v>4033</v>
          </cell>
          <cell r="C152">
            <v>30</v>
          </cell>
          <cell r="D152">
            <v>1157</v>
          </cell>
          <cell r="E152" t="str">
            <v>EDUCADOR REGIONAL DE SAÚDE PUBLICA</v>
          </cell>
          <cell r="F152" t="str">
            <v>NU E II</v>
          </cell>
          <cell r="G152">
            <v>4</v>
          </cell>
          <cell r="H152" t="str">
            <v>A</v>
          </cell>
          <cell r="I152">
            <v>4033</v>
          </cell>
          <cell r="J152">
            <v>233.32</v>
          </cell>
          <cell r="K152" t="str">
            <v>AGENTE TÉCNICO DE ASSISTÊNCIA À SAÚDE</v>
          </cell>
          <cell r="L152">
            <v>3</v>
          </cell>
          <cell r="M152" t="str">
            <v>A</v>
          </cell>
          <cell r="N152">
            <v>786.24</v>
          </cell>
          <cell r="O152">
            <v>841.28</v>
          </cell>
          <cell r="P152" t="e">
            <v>#REF!</v>
          </cell>
          <cell r="Q152" t="e">
            <v>#REF!</v>
          </cell>
          <cell r="S152">
            <v>0.12</v>
          </cell>
          <cell r="T152">
            <v>53.46</v>
          </cell>
          <cell r="U152">
            <v>6.4</v>
          </cell>
          <cell r="V152">
            <v>640</v>
          </cell>
          <cell r="W152">
            <v>6.8479999999999999</v>
          </cell>
          <cell r="X152">
            <v>684.8</v>
          </cell>
          <cell r="Y152" t="e">
            <v>#REF!</v>
          </cell>
          <cell r="Z152">
            <v>0.67</v>
          </cell>
          <cell r="AA152" t="e">
            <v>#REF!</v>
          </cell>
          <cell r="AB152" t="e">
            <v>#REF!</v>
          </cell>
          <cell r="AQ152">
            <v>640</v>
          </cell>
          <cell r="AR152">
            <v>640</v>
          </cell>
          <cell r="AS152">
            <v>0</v>
          </cell>
          <cell r="AT152" t="e">
            <v>#REF!</v>
          </cell>
          <cell r="AW152" t="e">
            <v>#REF!</v>
          </cell>
          <cell r="AX152" t="e">
            <v>#REF!</v>
          </cell>
          <cell r="AY152" t="e">
            <v>#REF!</v>
          </cell>
          <cell r="BH152">
            <v>382</v>
          </cell>
          <cell r="BI152" t="e">
            <v>#REF!</v>
          </cell>
          <cell r="BL152">
            <v>233.32</v>
          </cell>
          <cell r="BM152" t="str">
            <v>LC Nº 674/92, ALTERADA P/ LC Nº 1055/08</v>
          </cell>
        </row>
        <row r="153">
          <cell r="A153" t="str">
            <v>4033301157NU E II3B</v>
          </cell>
          <cell r="B153">
            <v>4033</v>
          </cell>
          <cell r="C153">
            <v>30</v>
          </cell>
          <cell r="D153">
            <v>1157</v>
          </cell>
          <cell r="E153" t="str">
            <v>EDUCADOR REGIONAL DE SAÚDE PUBLICA</v>
          </cell>
          <cell r="F153" t="str">
            <v>NU E II</v>
          </cell>
          <cell r="G153">
            <v>4</v>
          </cell>
          <cell r="H153" t="str">
            <v>B</v>
          </cell>
          <cell r="I153">
            <v>4033</v>
          </cell>
          <cell r="J153">
            <v>253.15</v>
          </cell>
          <cell r="K153" t="str">
            <v>AGENTE TÉCNICO DE ASSISTÊNCIA À SAÚDE</v>
          </cell>
          <cell r="L153">
            <v>3</v>
          </cell>
          <cell r="M153" t="str">
            <v>B</v>
          </cell>
          <cell r="N153">
            <v>825.55</v>
          </cell>
          <cell r="O153">
            <v>883.34</v>
          </cell>
          <cell r="P153" t="e">
            <v>#REF!</v>
          </cell>
          <cell r="Q153" t="e">
            <v>#REF!</v>
          </cell>
          <cell r="S153">
            <v>0.12</v>
          </cell>
          <cell r="T153">
            <v>53.46</v>
          </cell>
          <cell r="U153">
            <v>6.4</v>
          </cell>
          <cell r="V153">
            <v>640</v>
          </cell>
          <cell r="W153">
            <v>6.8479999999999999</v>
          </cell>
          <cell r="X153">
            <v>684.8</v>
          </cell>
          <cell r="Y153" t="e">
            <v>#REF!</v>
          </cell>
          <cell r="Z153">
            <v>0.67</v>
          </cell>
          <cell r="AA153" t="e">
            <v>#REF!</v>
          </cell>
          <cell r="AB153" t="e">
            <v>#REF!</v>
          </cell>
          <cell r="AQ153">
            <v>640</v>
          </cell>
          <cell r="AR153">
            <v>640</v>
          </cell>
          <cell r="AS153">
            <v>0</v>
          </cell>
          <cell r="AT153" t="e">
            <v>#REF!</v>
          </cell>
          <cell r="AW153" t="e">
            <v>#REF!</v>
          </cell>
          <cell r="AX153" t="e">
            <v>#REF!</v>
          </cell>
          <cell r="AY153" t="e">
            <v>#REF!</v>
          </cell>
          <cell r="BH153">
            <v>382</v>
          </cell>
          <cell r="BI153" t="e">
            <v>#REF!</v>
          </cell>
          <cell r="BL153">
            <v>253.15</v>
          </cell>
          <cell r="BM153" t="str">
            <v>LC Nº 674/92, ALTERADA P/ LC Nº 1055/08</v>
          </cell>
        </row>
        <row r="154">
          <cell r="A154" t="str">
            <v>4033301157NU E II3C</v>
          </cell>
          <cell r="B154">
            <v>4033</v>
          </cell>
          <cell r="C154">
            <v>30</v>
          </cell>
          <cell r="D154">
            <v>1157</v>
          </cell>
          <cell r="E154" t="str">
            <v>EDUCADOR REGIONAL DE SAÚDE PUBLICA</v>
          </cell>
          <cell r="F154" t="str">
            <v>NU E II</v>
          </cell>
          <cell r="G154">
            <v>4</v>
          </cell>
          <cell r="H154" t="str">
            <v>C</v>
          </cell>
          <cell r="I154">
            <v>4033</v>
          </cell>
          <cell r="J154">
            <v>274.67</v>
          </cell>
          <cell r="K154" t="str">
            <v>AGENTE TÉCNICO DE ASSISTÊNCIA À SAÚDE</v>
          </cell>
          <cell r="L154">
            <v>3</v>
          </cell>
          <cell r="M154" t="str">
            <v>C</v>
          </cell>
          <cell r="N154">
            <v>866.83</v>
          </cell>
          <cell r="O154">
            <v>927.51</v>
          </cell>
          <cell r="P154" t="e">
            <v>#REF!</v>
          </cell>
          <cell r="Q154" t="e">
            <v>#REF!</v>
          </cell>
          <cell r="S154">
            <v>0.12</v>
          </cell>
          <cell r="T154">
            <v>53.46</v>
          </cell>
          <cell r="U154">
            <v>6.4</v>
          </cell>
          <cell r="V154">
            <v>640</v>
          </cell>
          <cell r="W154">
            <v>6.8479999999999999</v>
          </cell>
          <cell r="X154">
            <v>684.8</v>
          </cell>
          <cell r="Y154" t="e">
            <v>#REF!</v>
          </cell>
          <cell r="Z154">
            <v>0.67</v>
          </cell>
          <cell r="AA154" t="e">
            <v>#REF!</v>
          </cell>
          <cell r="AB154" t="e">
            <v>#REF!</v>
          </cell>
          <cell r="AQ154">
            <v>640</v>
          </cell>
          <cell r="AR154">
            <v>640</v>
          </cell>
          <cell r="AS154">
            <v>0</v>
          </cell>
          <cell r="AT154" t="e">
            <v>#REF!</v>
          </cell>
          <cell r="AW154" t="e">
            <v>#REF!</v>
          </cell>
          <cell r="AX154" t="e">
            <v>#REF!</v>
          </cell>
          <cell r="AY154" t="e">
            <v>#REF!</v>
          </cell>
          <cell r="BH154">
            <v>382</v>
          </cell>
          <cell r="BI154" t="e">
            <v>#REF!</v>
          </cell>
          <cell r="BL154">
            <v>274.67</v>
          </cell>
          <cell r="BM154" t="str">
            <v>LC Nº 674/92, ALTERADA P/ LC Nº 1055/08</v>
          </cell>
        </row>
        <row r="155">
          <cell r="A155" t="str">
            <v>4033301157NU E II3D</v>
          </cell>
          <cell r="B155">
            <v>4033</v>
          </cell>
          <cell r="C155">
            <v>30</v>
          </cell>
          <cell r="D155">
            <v>1157</v>
          </cell>
          <cell r="E155" t="str">
            <v>EDUCADOR REGIONAL DE SAÚDE PUBLICA</v>
          </cell>
          <cell r="F155" t="str">
            <v>NU E II</v>
          </cell>
          <cell r="G155">
            <v>4</v>
          </cell>
          <cell r="H155" t="str">
            <v>D</v>
          </cell>
          <cell r="I155">
            <v>4033</v>
          </cell>
          <cell r="J155">
            <v>298.02</v>
          </cell>
          <cell r="K155" t="str">
            <v>AGENTE TÉCNICO DE ASSISTÊNCIA À SAÚDE</v>
          </cell>
          <cell r="L155">
            <v>3</v>
          </cell>
          <cell r="M155" t="str">
            <v>D</v>
          </cell>
          <cell r="N155">
            <v>910.17</v>
          </cell>
          <cell r="O155">
            <v>973.89</v>
          </cell>
          <cell r="P155" t="e">
            <v>#REF!</v>
          </cell>
          <cell r="Q155" t="e">
            <v>#REF!</v>
          </cell>
          <cell r="S155">
            <v>0.12</v>
          </cell>
          <cell r="T155">
            <v>53.46</v>
          </cell>
          <cell r="U155">
            <v>6.4</v>
          </cell>
          <cell r="V155">
            <v>640</v>
          </cell>
          <cell r="W155">
            <v>6.8479999999999999</v>
          </cell>
          <cell r="X155">
            <v>684.8</v>
          </cell>
          <cell r="Y155" t="e">
            <v>#REF!</v>
          </cell>
          <cell r="Z155">
            <v>0.67</v>
          </cell>
          <cell r="AA155" t="e">
            <v>#REF!</v>
          </cell>
          <cell r="AB155" t="e">
            <v>#REF!</v>
          </cell>
          <cell r="AQ155">
            <v>640</v>
          </cell>
          <cell r="AR155">
            <v>640</v>
          </cell>
          <cell r="AS155">
            <v>0</v>
          </cell>
          <cell r="AT155" t="e">
            <v>#REF!</v>
          </cell>
          <cell r="AW155" t="e">
            <v>#REF!</v>
          </cell>
          <cell r="AX155" t="e">
            <v>#REF!</v>
          </cell>
          <cell r="AY155" t="e">
            <v>#REF!</v>
          </cell>
          <cell r="BH155">
            <v>382</v>
          </cell>
          <cell r="BI155" t="e">
            <v>#REF!</v>
          </cell>
          <cell r="BL155">
            <v>298.02</v>
          </cell>
          <cell r="BM155" t="str">
            <v>LC Nº 674/92, ALTERADA P/ LC Nº 1055/08</v>
          </cell>
        </row>
        <row r="156">
          <cell r="A156" t="str">
            <v>4033301157NU E II3E</v>
          </cell>
          <cell r="B156">
            <v>4033</v>
          </cell>
          <cell r="C156">
            <v>30</v>
          </cell>
          <cell r="D156">
            <v>1157</v>
          </cell>
          <cell r="E156" t="str">
            <v>EDUCADOR REGIONAL DE SAÚDE PUBLICA</v>
          </cell>
          <cell r="F156" t="str">
            <v>NU E II</v>
          </cell>
          <cell r="G156">
            <v>4</v>
          </cell>
          <cell r="H156" t="str">
            <v>E</v>
          </cell>
          <cell r="I156">
            <v>4033</v>
          </cell>
          <cell r="J156">
            <v>323.35000000000002</v>
          </cell>
          <cell r="K156" t="str">
            <v>AGENTE TÉCNICO DE ASSISTÊNCIA À SAÚDE</v>
          </cell>
          <cell r="L156">
            <v>3</v>
          </cell>
          <cell r="M156" t="str">
            <v>E</v>
          </cell>
          <cell r="N156">
            <v>955.68</v>
          </cell>
          <cell r="O156">
            <v>1022.58</v>
          </cell>
          <cell r="P156" t="e">
            <v>#REF!</v>
          </cell>
          <cell r="Q156" t="e">
            <v>#REF!</v>
          </cell>
          <cell r="S156">
            <v>0.12</v>
          </cell>
          <cell r="T156">
            <v>53.46</v>
          </cell>
          <cell r="U156">
            <v>6.4</v>
          </cell>
          <cell r="V156">
            <v>640</v>
          </cell>
          <cell r="W156">
            <v>6.8479999999999999</v>
          </cell>
          <cell r="X156">
            <v>684.8</v>
          </cell>
          <cell r="Y156" t="e">
            <v>#REF!</v>
          </cell>
          <cell r="Z156">
            <v>0.67</v>
          </cell>
          <cell r="AA156" t="e">
            <v>#REF!</v>
          </cell>
          <cell r="AB156" t="e">
            <v>#REF!</v>
          </cell>
          <cell r="AQ156">
            <v>640</v>
          </cell>
          <cell r="AR156">
            <v>640</v>
          </cell>
          <cell r="AS156">
            <v>0</v>
          </cell>
          <cell r="AT156" t="e">
            <v>#REF!</v>
          </cell>
          <cell r="AW156" t="e">
            <v>#REF!</v>
          </cell>
          <cell r="AX156" t="e">
            <v>#REF!</v>
          </cell>
          <cell r="AY156" t="e">
            <v>#REF!</v>
          </cell>
          <cell r="BH156">
            <v>382</v>
          </cell>
          <cell r="BI156" t="e">
            <v>#REF!</v>
          </cell>
          <cell r="BL156">
            <v>323.35000000000002</v>
          </cell>
          <cell r="BM156" t="str">
            <v>LC Nº 674/92, ALTERADA P/ LC Nº 1055/08</v>
          </cell>
        </row>
        <row r="157">
          <cell r="A157" t="str">
            <v>4033301157NU E II3F</v>
          </cell>
          <cell r="B157">
            <v>4033</v>
          </cell>
          <cell r="C157">
            <v>30</v>
          </cell>
          <cell r="D157">
            <v>1157</v>
          </cell>
          <cell r="E157" t="str">
            <v>EDUCADOR REGIONAL DE SAÚDE PUBLICA</v>
          </cell>
          <cell r="F157" t="str">
            <v>NU E II</v>
          </cell>
          <cell r="G157">
            <v>4</v>
          </cell>
          <cell r="H157" t="str">
            <v>F</v>
          </cell>
          <cell r="I157">
            <v>4033</v>
          </cell>
          <cell r="J157">
            <v>350.84</v>
          </cell>
          <cell r="K157" t="str">
            <v>AGENTE TÉCNICO DE ASSISTÊNCIA À SAÚDE</v>
          </cell>
          <cell r="L157">
            <v>3</v>
          </cell>
          <cell r="M157" t="str">
            <v>F</v>
          </cell>
          <cell r="N157">
            <v>1003.46</v>
          </cell>
          <cell r="O157">
            <v>1073.71</v>
          </cell>
          <cell r="P157" t="e">
            <v>#REF!</v>
          </cell>
          <cell r="Q157" t="e">
            <v>#REF!</v>
          </cell>
          <cell r="S157">
            <v>0.12</v>
          </cell>
          <cell r="T157">
            <v>53.46</v>
          </cell>
          <cell r="U157">
            <v>6.4</v>
          </cell>
          <cell r="V157">
            <v>640</v>
          </cell>
          <cell r="W157">
            <v>6.8479999999999999</v>
          </cell>
          <cell r="X157">
            <v>684.8</v>
          </cell>
          <cell r="Y157" t="e">
            <v>#REF!</v>
          </cell>
          <cell r="Z157">
            <v>0.67</v>
          </cell>
          <cell r="AA157" t="e">
            <v>#REF!</v>
          </cell>
          <cell r="AB157" t="e">
            <v>#REF!</v>
          </cell>
          <cell r="AQ157">
            <v>640</v>
          </cell>
          <cell r="AR157">
            <v>640</v>
          </cell>
          <cell r="AS157">
            <v>0</v>
          </cell>
          <cell r="AT157" t="e">
            <v>#REF!</v>
          </cell>
          <cell r="AW157" t="e">
            <v>#REF!</v>
          </cell>
          <cell r="AX157" t="e">
            <v>#REF!</v>
          </cell>
          <cell r="AY157" t="e">
            <v>#REF!</v>
          </cell>
          <cell r="BH157">
            <v>382</v>
          </cell>
          <cell r="BI157" t="e">
            <v>#REF!</v>
          </cell>
          <cell r="BL157">
            <v>350.83</v>
          </cell>
          <cell r="BM157" t="str">
            <v>LC Nº 674/92, ALTERADA P/ LC Nº 1055/08</v>
          </cell>
        </row>
        <row r="158">
          <cell r="A158" t="str">
            <v>4033301157NU E II3G</v>
          </cell>
          <cell r="B158">
            <v>4033</v>
          </cell>
          <cell r="C158">
            <v>30</v>
          </cell>
          <cell r="D158">
            <v>1157</v>
          </cell>
          <cell r="E158" t="str">
            <v>EDUCADOR REGIONAL DE SAÚDE PUBLICA</v>
          </cell>
          <cell r="F158" t="str">
            <v>NU E II</v>
          </cell>
          <cell r="G158">
            <v>4</v>
          </cell>
          <cell r="H158" t="str">
            <v>G</v>
          </cell>
          <cell r="I158">
            <v>4033</v>
          </cell>
          <cell r="J158">
            <v>380.66</v>
          </cell>
          <cell r="K158" t="str">
            <v>AGENTE TÉCNICO DE ASSISTÊNCIA À SAÚDE</v>
          </cell>
          <cell r="L158">
            <v>3</v>
          </cell>
          <cell r="M158" t="str">
            <v>G</v>
          </cell>
          <cell r="N158">
            <v>1053.6400000000001</v>
          </cell>
          <cell r="O158">
            <v>1127.4000000000001</v>
          </cell>
          <cell r="P158" t="e">
            <v>#REF!</v>
          </cell>
          <cell r="Q158" t="e">
            <v>#REF!</v>
          </cell>
          <cell r="S158">
            <v>0.12</v>
          </cell>
          <cell r="T158">
            <v>53.46</v>
          </cell>
          <cell r="U158">
            <v>6.4</v>
          </cell>
          <cell r="V158">
            <v>640</v>
          </cell>
          <cell r="W158">
            <v>6.8479999999999999</v>
          </cell>
          <cell r="X158">
            <v>684.8</v>
          </cell>
          <cell r="Y158" t="e">
            <v>#REF!</v>
          </cell>
          <cell r="Z158">
            <v>0.67</v>
          </cell>
          <cell r="AA158" t="e">
            <v>#REF!</v>
          </cell>
          <cell r="AB158" t="e">
            <v>#REF!</v>
          </cell>
          <cell r="AQ158">
            <v>640</v>
          </cell>
          <cell r="AR158">
            <v>640</v>
          </cell>
          <cell r="AS158">
            <v>0</v>
          </cell>
          <cell r="AT158" t="e">
            <v>#REF!</v>
          </cell>
          <cell r="AW158" t="e">
            <v>#REF!</v>
          </cell>
          <cell r="AX158" t="e">
            <v>#REF!</v>
          </cell>
          <cell r="AY158" t="e">
            <v>#REF!</v>
          </cell>
          <cell r="BH158">
            <v>382</v>
          </cell>
          <cell r="BI158" t="e">
            <v>#REF!</v>
          </cell>
          <cell r="BL158">
            <v>380.65</v>
          </cell>
          <cell r="BM158" t="str">
            <v>LC Nº 674/92, ALTERADA P/ LC Nº 1055/08</v>
          </cell>
        </row>
        <row r="159">
          <cell r="A159" t="str">
            <v>4033301157NU E II3H</v>
          </cell>
          <cell r="B159">
            <v>4033</v>
          </cell>
          <cell r="C159">
            <v>30</v>
          </cell>
          <cell r="D159">
            <v>1157</v>
          </cell>
          <cell r="E159" t="str">
            <v>EDUCADOR REGIONAL DE SAÚDE PUBLICA</v>
          </cell>
          <cell r="F159" t="str">
            <v>NU E II</v>
          </cell>
          <cell r="G159">
            <v>4</v>
          </cell>
          <cell r="H159" t="str">
            <v>H</v>
          </cell>
          <cell r="I159">
            <v>4033</v>
          </cell>
          <cell r="J159">
            <v>413.01</v>
          </cell>
          <cell r="K159" t="str">
            <v>AGENTE TÉCNICO DE ASSISTÊNCIA À SAÚDE</v>
          </cell>
          <cell r="L159">
            <v>3</v>
          </cell>
          <cell r="M159" t="str">
            <v>H</v>
          </cell>
          <cell r="N159">
            <v>1106.32</v>
          </cell>
          <cell r="O159">
            <v>1183.77</v>
          </cell>
          <cell r="P159" t="e">
            <v>#REF!</v>
          </cell>
          <cell r="Q159" t="e">
            <v>#REF!</v>
          </cell>
          <cell r="S159">
            <v>0.12</v>
          </cell>
          <cell r="T159">
            <v>53.46</v>
          </cell>
          <cell r="U159">
            <v>6.4</v>
          </cell>
          <cell r="V159">
            <v>640</v>
          </cell>
          <cell r="W159">
            <v>6.8479999999999999</v>
          </cell>
          <cell r="X159">
            <v>684.8</v>
          </cell>
          <cell r="Y159" t="e">
            <v>#REF!</v>
          </cell>
          <cell r="Z159">
            <v>0.67</v>
          </cell>
          <cell r="AA159" t="e">
            <v>#REF!</v>
          </cell>
          <cell r="AB159" t="e">
            <v>#REF!</v>
          </cell>
          <cell r="AQ159">
            <v>640</v>
          </cell>
          <cell r="AR159">
            <v>640</v>
          </cell>
          <cell r="AS159">
            <v>0</v>
          </cell>
          <cell r="AT159" t="e">
            <v>#REF!</v>
          </cell>
          <cell r="AW159" t="e">
            <v>#REF!</v>
          </cell>
          <cell r="AX159" t="e">
            <v>#REF!</v>
          </cell>
          <cell r="AY159" t="e">
            <v>#REF!</v>
          </cell>
          <cell r="BH159">
            <v>382</v>
          </cell>
          <cell r="BI159" t="e">
            <v>#REF!</v>
          </cell>
          <cell r="BL159">
            <v>413.01</v>
          </cell>
          <cell r="BM159" t="str">
            <v>LC Nº 674/92, ALTERADA P/ LC Nº 1055/08</v>
          </cell>
        </row>
        <row r="160">
          <cell r="A160" t="str">
            <v>4033301157NU E II3I</v>
          </cell>
          <cell r="B160">
            <v>4033</v>
          </cell>
          <cell r="C160">
            <v>30</v>
          </cell>
          <cell r="D160">
            <v>1157</v>
          </cell>
          <cell r="E160" t="str">
            <v>EDUCADOR REGIONAL DE SAÚDE PUBLICA</v>
          </cell>
          <cell r="F160" t="str">
            <v>NU E II</v>
          </cell>
          <cell r="G160">
            <v>4</v>
          </cell>
          <cell r="H160" t="str">
            <v>I</v>
          </cell>
          <cell r="I160">
            <v>4033</v>
          </cell>
          <cell r="J160">
            <v>448.12</v>
          </cell>
          <cell r="K160" t="str">
            <v>AGENTE TÉCNICO DE ASSISTÊNCIA À SAÚDE</v>
          </cell>
          <cell r="L160">
            <v>3</v>
          </cell>
          <cell r="M160" t="str">
            <v>I</v>
          </cell>
          <cell r="N160">
            <v>1161.6300000000001</v>
          </cell>
          <cell r="O160">
            <v>1242.95</v>
          </cell>
          <cell r="P160" t="e">
            <v>#REF!</v>
          </cell>
          <cell r="Q160" t="e">
            <v>#REF!</v>
          </cell>
          <cell r="S160">
            <v>0.12</v>
          </cell>
          <cell r="T160">
            <v>53.46</v>
          </cell>
          <cell r="U160">
            <v>6.4</v>
          </cell>
          <cell r="V160">
            <v>640</v>
          </cell>
          <cell r="W160">
            <v>6.8479999999999999</v>
          </cell>
          <cell r="X160">
            <v>684.8</v>
          </cell>
          <cell r="Y160" t="e">
            <v>#REF!</v>
          </cell>
          <cell r="Z160">
            <v>0.67</v>
          </cell>
          <cell r="AA160" t="e">
            <v>#REF!</v>
          </cell>
          <cell r="AB160" t="e">
            <v>#REF!</v>
          </cell>
          <cell r="AQ160">
            <v>640</v>
          </cell>
          <cell r="AR160">
            <v>640</v>
          </cell>
          <cell r="AS160">
            <v>0</v>
          </cell>
          <cell r="AT160" t="e">
            <v>#REF!</v>
          </cell>
          <cell r="AW160" t="e">
            <v>#REF!</v>
          </cell>
          <cell r="AX160" t="e">
            <v>#REF!</v>
          </cell>
          <cell r="AY160" t="e">
            <v>#REF!</v>
          </cell>
          <cell r="BH160">
            <v>382</v>
          </cell>
          <cell r="BI160" t="e">
            <v>#REF!</v>
          </cell>
          <cell r="BL160">
            <v>448.12</v>
          </cell>
          <cell r="BM160" t="str">
            <v>LC Nº 674/92, ALTERADA P/ LC Nº 1055/08</v>
          </cell>
        </row>
        <row r="161">
          <cell r="A161" t="str">
            <v>4033301157NU E II3J</v>
          </cell>
          <cell r="B161">
            <v>4033</v>
          </cell>
          <cell r="C161">
            <v>30</v>
          </cell>
          <cell r="D161">
            <v>1157</v>
          </cell>
          <cell r="E161" t="str">
            <v>EDUCADOR REGIONAL DE SAÚDE PUBLICA</v>
          </cell>
          <cell r="F161" t="str">
            <v>NU E II</v>
          </cell>
          <cell r="G161">
            <v>4</v>
          </cell>
          <cell r="H161" t="str">
            <v>J</v>
          </cell>
          <cell r="I161">
            <v>4033</v>
          </cell>
          <cell r="J161">
            <v>486.21</v>
          </cell>
          <cell r="K161" t="str">
            <v>AGENTE TÉCNICO DE ASSISTÊNCIA À SAÚDE</v>
          </cell>
          <cell r="L161">
            <v>3</v>
          </cell>
          <cell r="M161" t="str">
            <v>J</v>
          </cell>
          <cell r="N161">
            <v>1219.72</v>
          </cell>
          <cell r="O161">
            <v>1305.0999999999999</v>
          </cell>
          <cell r="P161" t="e">
            <v>#REF!</v>
          </cell>
          <cell r="Q161" t="e">
            <v>#REF!</v>
          </cell>
          <cell r="S161">
            <v>0.12</v>
          </cell>
          <cell r="T161">
            <v>53.46</v>
          </cell>
          <cell r="U161">
            <v>6.4</v>
          </cell>
          <cell r="V161">
            <v>640</v>
          </cell>
          <cell r="W161">
            <v>6.8479999999999999</v>
          </cell>
          <cell r="X161">
            <v>684.8</v>
          </cell>
          <cell r="Y161" t="e">
            <v>#REF!</v>
          </cell>
          <cell r="Z161">
            <v>0.67</v>
          </cell>
          <cell r="AA161" t="e">
            <v>#REF!</v>
          </cell>
          <cell r="AB161" t="e">
            <v>#REF!</v>
          </cell>
          <cell r="AQ161">
            <v>640</v>
          </cell>
          <cell r="AR161">
            <v>640</v>
          </cell>
          <cell r="AS161">
            <v>0</v>
          </cell>
          <cell r="AT161" t="e">
            <v>#REF!</v>
          </cell>
          <cell r="AW161" t="e">
            <v>#REF!</v>
          </cell>
          <cell r="AX161" t="e">
            <v>#REF!</v>
          </cell>
          <cell r="AY161" t="e">
            <v>#REF!</v>
          </cell>
          <cell r="BH161">
            <v>382</v>
          </cell>
          <cell r="BI161" t="e">
            <v>#REF!</v>
          </cell>
          <cell r="BL161">
            <v>486.21</v>
          </cell>
          <cell r="BM161" t="str">
            <v>LC Nº 674/92, ALTERADA P/ LC Nº 1055/08</v>
          </cell>
        </row>
        <row r="162">
          <cell r="A162" t="str">
            <v>4034301157NU E II1A</v>
          </cell>
          <cell r="B162">
            <v>4034</v>
          </cell>
          <cell r="C162">
            <v>30</v>
          </cell>
          <cell r="D162">
            <v>1157</v>
          </cell>
          <cell r="E162" t="str">
            <v>EDUCADOR DE SAÚDE PUBLICA</v>
          </cell>
          <cell r="F162" t="str">
            <v>NU E II</v>
          </cell>
          <cell r="G162">
            <v>1</v>
          </cell>
          <cell r="H162" t="str">
            <v>A</v>
          </cell>
          <cell r="I162">
            <v>4034</v>
          </cell>
          <cell r="J162">
            <v>187.82</v>
          </cell>
          <cell r="K162" t="str">
            <v>AGENTE TÉCNICO DE ASSISTÊNCIA À SAÚDE</v>
          </cell>
          <cell r="L162">
            <v>1</v>
          </cell>
          <cell r="M162" t="str">
            <v>A</v>
          </cell>
          <cell r="N162">
            <v>546</v>
          </cell>
          <cell r="O162">
            <v>584.22</v>
          </cell>
          <cell r="P162" t="e">
            <v>#REF!</v>
          </cell>
          <cell r="Q162" t="e">
            <v>#REF!</v>
          </cell>
          <cell r="S162">
            <v>0.12</v>
          </cell>
          <cell r="T162">
            <v>53.46</v>
          </cell>
          <cell r="U162">
            <v>6.4</v>
          </cell>
          <cell r="V162">
            <v>640</v>
          </cell>
          <cell r="W162">
            <v>6.8479999999999999</v>
          </cell>
          <cell r="X162">
            <v>684.8</v>
          </cell>
          <cell r="Y162" t="e">
            <v>#REF!</v>
          </cell>
          <cell r="Z162">
            <v>0.67</v>
          </cell>
          <cell r="AA162" t="e">
            <v>#REF!</v>
          </cell>
          <cell r="AB162" t="e">
            <v>#REF!</v>
          </cell>
          <cell r="AQ162">
            <v>640</v>
          </cell>
          <cell r="AR162">
            <v>640</v>
          </cell>
          <cell r="AS162">
            <v>0</v>
          </cell>
          <cell r="AT162" t="e">
            <v>#REF!</v>
          </cell>
          <cell r="AW162" t="e">
            <v>#REF!</v>
          </cell>
          <cell r="AX162" t="e">
            <v>#REF!</v>
          </cell>
          <cell r="AY162" t="e">
            <v>#REF!</v>
          </cell>
          <cell r="BH162">
            <v>382</v>
          </cell>
          <cell r="BI162" t="e">
            <v>#REF!</v>
          </cell>
          <cell r="BL162">
            <v>187.82</v>
          </cell>
          <cell r="BM162" t="str">
            <v>LC Nº 674/92, ALTERADA P/ LC Nº 1055/08</v>
          </cell>
        </row>
        <row r="163">
          <cell r="A163" t="str">
            <v>4034301157NU E II1B</v>
          </cell>
          <cell r="B163">
            <v>4034</v>
          </cell>
          <cell r="C163">
            <v>30</v>
          </cell>
          <cell r="D163">
            <v>1157</v>
          </cell>
          <cell r="E163" t="str">
            <v>EDUCADOR DE SAÚDE PUBLICA</v>
          </cell>
          <cell r="F163" t="str">
            <v>NU E II</v>
          </cell>
          <cell r="G163">
            <v>1</v>
          </cell>
          <cell r="H163" t="str">
            <v>B</v>
          </cell>
          <cell r="I163">
            <v>4034</v>
          </cell>
          <cell r="J163">
            <v>203.78</v>
          </cell>
          <cell r="K163" t="str">
            <v>AGENTE TÉCNICO DE ASSISTÊNCIA À SAÚDE</v>
          </cell>
          <cell r="L163">
            <v>1</v>
          </cell>
          <cell r="M163" t="str">
            <v>B</v>
          </cell>
          <cell r="N163">
            <v>573.29999999999995</v>
          </cell>
          <cell r="O163">
            <v>613.42999999999995</v>
          </cell>
          <cell r="P163" t="e">
            <v>#REF!</v>
          </cell>
          <cell r="Q163" t="e">
            <v>#REF!</v>
          </cell>
          <cell r="S163">
            <v>0.12</v>
          </cell>
          <cell r="T163">
            <v>53.46</v>
          </cell>
          <cell r="U163">
            <v>6.4</v>
          </cell>
          <cell r="V163">
            <v>640</v>
          </cell>
          <cell r="W163">
            <v>6.8479999999999999</v>
          </cell>
          <cell r="X163">
            <v>684.8</v>
          </cell>
          <cell r="Y163" t="e">
            <v>#REF!</v>
          </cell>
          <cell r="Z163">
            <v>0.67</v>
          </cell>
          <cell r="AA163" t="e">
            <v>#REF!</v>
          </cell>
          <cell r="AB163" t="e">
            <v>#REF!</v>
          </cell>
          <cell r="AQ163">
            <v>640</v>
          </cell>
          <cell r="AR163">
            <v>640</v>
          </cell>
          <cell r="AS163">
            <v>0</v>
          </cell>
          <cell r="AT163" t="e">
            <v>#REF!</v>
          </cell>
          <cell r="AW163" t="e">
            <v>#REF!</v>
          </cell>
          <cell r="AX163" t="e">
            <v>#REF!</v>
          </cell>
          <cell r="AY163" t="e">
            <v>#REF!</v>
          </cell>
          <cell r="BH163">
            <v>382</v>
          </cell>
          <cell r="BI163" t="e">
            <v>#REF!</v>
          </cell>
          <cell r="BL163">
            <v>203.79</v>
          </cell>
          <cell r="BM163" t="str">
            <v>LC Nº 674/92, ALTERADA P/ LC Nº 1055/08</v>
          </cell>
        </row>
        <row r="164">
          <cell r="A164" t="str">
            <v>4034301157NU E II1C</v>
          </cell>
          <cell r="B164">
            <v>4034</v>
          </cell>
          <cell r="C164">
            <v>30</v>
          </cell>
          <cell r="D164">
            <v>1157</v>
          </cell>
          <cell r="E164" t="str">
            <v>EDUCADOR DE SAÚDE PUBLICA</v>
          </cell>
          <cell r="F164" t="str">
            <v>NU E II</v>
          </cell>
          <cell r="G164">
            <v>1</v>
          </cell>
          <cell r="H164" t="str">
            <v>C</v>
          </cell>
          <cell r="I164">
            <v>4034</v>
          </cell>
          <cell r="J164">
            <v>221.1</v>
          </cell>
          <cell r="K164" t="str">
            <v>AGENTE TÉCNICO DE ASSISTÊNCIA À SAÚDE</v>
          </cell>
          <cell r="L164">
            <v>1</v>
          </cell>
          <cell r="M164" t="str">
            <v>C</v>
          </cell>
          <cell r="N164">
            <v>601.97</v>
          </cell>
          <cell r="O164">
            <v>644.1</v>
          </cell>
          <cell r="P164" t="e">
            <v>#REF!</v>
          </cell>
          <cell r="Q164" t="e">
            <v>#REF!</v>
          </cell>
          <cell r="S164">
            <v>0.12</v>
          </cell>
          <cell r="T164">
            <v>53.46</v>
          </cell>
          <cell r="U164">
            <v>6.4</v>
          </cell>
          <cell r="V164">
            <v>640</v>
          </cell>
          <cell r="W164">
            <v>6.8479999999999999</v>
          </cell>
          <cell r="X164">
            <v>684.8</v>
          </cell>
          <cell r="Y164" t="e">
            <v>#REF!</v>
          </cell>
          <cell r="Z164">
            <v>0.67</v>
          </cell>
          <cell r="AA164" t="e">
            <v>#REF!</v>
          </cell>
          <cell r="AB164" t="e">
            <v>#REF!</v>
          </cell>
          <cell r="AQ164">
            <v>640</v>
          </cell>
          <cell r="AR164">
            <v>640</v>
          </cell>
          <cell r="AS164">
            <v>0</v>
          </cell>
          <cell r="AT164" t="e">
            <v>#REF!</v>
          </cell>
          <cell r="AW164" t="e">
            <v>#REF!</v>
          </cell>
          <cell r="AX164" t="e">
            <v>#REF!</v>
          </cell>
          <cell r="AY164" t="e">
            <v>#REF!</v>
          </cell>
          <cell r="BH164">
            <v>382</v>
          </cell>
          <cell r="BI164" t="e">
            <v>#REF!</v>
          </cell>
          <cell r="BL164">
            <v>221.11</v>
          </cell>
          <cell r="BM164" t="str">
            <v>LC Nº 674/92, ALTERADA P/ LC Nº 1055/08</v>
          </cell>
        </row>
        <row r="165">
          <cell r="A165" t="str">
            <v>4034301157NU E II1D</v>
          </cell>
          <cell r="B165">
            <v>4034</v>
          </cell>
          <cell r="C165">
            <v>30</v>
          </cell>
          <cell r="D165">
            <v>1157</v>
          </cell>
          <cell r="E165" t="str">
            <v>EDUCADOR DE SAÚDE PUBLICA</v>
          </cell>
          <cell r="F165" t="str">
            <v>NU E II</v>
          </cell>
          <cell r="G165">
            <v>1</v>
          </cell>
          <cell r="H165" t="str">
            <v>D</v>
          </cell>
          <cell r="I165">
            <v>4034</v>
          </cell>
          <cell r="J165">
            <v>239.89</v>
          </cell>
          <cell r="K165" t="str">
            <v>AGENTE TÉCNICO DE ASSISTÊNCIA À SAÚDE</v>
          </cell>
          <cell r="L165">
            <v>1</v>
          </cell>
          <cell r="M165" t="str">
            <v>D</v>
          </cell>
          <cell r="N165">
            <v>632.05999999999995</v>
          </cell>
          <cell r="O165">
            <v>676.31</v>
          </cell>
          <cell r="P165" t="e">
            <v>#REF!</v>
          </cell>
          <cell r="Q165" t="e">
            <v>#REF!</v>
          </cell>
          <cell r="S165">
            <v>0.12</v>
          </cell>
          <cell r="T165">
            <v>53.46</v>
          </cell>
          <cell r="U165">
            <v>6.4</v>
          </cell>
          <cell r="V165">
            <v>640</v>
          </cell>
          <cell r="W165">
            <v>6.8479999999999999</v>
          </cell>
          <cell r="X165">
            <v>684.8</v>
          </cell>
          <cell r="Y165" t="e">
            <v>#REF!</v>
          </cell>
          <cell r="Z165">
            <v>0.67</v>
          </cell>
          <cell r="AA165" t="e">
            <v>#REF!</v>
          </cell>
          <cell r="AB165" t="e">
            <v>#REF!</v>
          </cell>
          <cell r="AQ165">
            <v>640</v>
          </cell>
          <cell r="AR165">
            <v>640</v>
          </cell>
          <cell r="AS165">
            <v>0</v>
          </cell>
          <cell r="AT165" t="e">
            <v>#REF!</v>
          </cell>
          <cell r="AW165" t="e">
            <v>#REF!</v>
          </cell>
          <cell r="AX165" t="e">
            <v>#REF!</v>
          </cell>
          <cell r="AY165" t="e">
            <v>#REF!</v>
          </cell>
          <cell r="BH165">
            <v>382</v>
          </cell>
          <cell r="BI165" t="e">
            <v>#REF!</v>
          </cell>
          <cell r="BL165">
            <v>239.9</v>
          </cell>
          <cell r="BM165" t="str">
            <v>LC Nº 674/92, ALTERADA P/ LC Nº 1055/08</v>
          </cell>
        </row>
        <row r="166">
          <cell r="A166" t="str">
            <v>4034301157NU E II1E</v>
          </cell>
          <cell r="B166">
            <v>4034</v>
          </cell>
          <cell r="C166">
            <v>30</v>
          </cell>
          <cell r="D166">
            <v>1157</v>
          </cell>
          <cell r="E166" t="str">
            <v>EDUCADOR DE SAÚDE PUBLICA</v>
          </cell>
          <cell r="F166" t="str">
            <v>NU E II</v>
          </cell>
          <cell r="G166">
            <v>1</v>
          </cell>
          <cell r="H166" t="str">
            <v>E</v>
          </cell>
          <cell r="I166">
            <v>4034</v>
          </cell>
          <cell r="J166">
            <v>260.29000000000002</v>
          </cell>
          <cell r="K166" t="str">
            <v>AGENTE TÉCNICO DE ASSISTÊNCIA À SAÚDE</v>
          </cell>
          <cell r="L166">
            <v>1</v>
          </cell>
          <cell r="M166" t="str">
            <v>E</v>
          </cell>
          <cell r="N166">
            <v>663.67</v>
          </cell>
          <cell r="O166">
            <v>710.12</v>
          </cell>
          <cell r="P166" t="e">
            <v>#REF!</v>
          </cell>
          <cell r="Q166" t="e">
            <v>#REF!</v>
          </cell>
          <cell r="S166">
            <v>0.12</v>
          </cell>
          <cell r="T166">
            <v>53.46</v>
          </cell>
          <cell r="U166">
            <v>6.4</v>
          </cell>
          <cell r="V166">
            <v>640</v>
          </cell>
          <cell r="W166">
            <v>6.8479999999999999</v>
          </cell>
          <cell r="X166">
            <v>684.8</v>
          </cell>
          <cell r="Y166" t="e">
            <v>#REF!</v>
          </cell>
          <cell r="Z166">
            <v>0.67</v>
          </cell>
          <cell r="AA166" t="e">
            <v>#REF!</v>
          </cell>
          <cell r="AB166" t="e">
            <v>#REF!</v>
          </cell>
          <cell r="AQ166">
            <v>640</v>
          </cell>
          <cell r="AR166">
            <v>640</v>
          </cell>
          <cell r="AS166">
            <v>0</v>
          </cell>
          <cell r="AT166" t="e">
            <v>#REF!</v>
          </cell>
          <cell r="AW166" t="e">
            <v>#REF!</v>
          </cell>
          <cell r="AX166" t="e">
            <v>#REF!</v>
          </cell>
          <cell r="AY166" t="e">
            <v>#REF!</v>
          </cell>
          <cell r="BH166">
            <v>382</v>
          </cell>
          <cell r="BI166" t="e">
            <v>#REF!</v>
          </cell>
          <cell r="BL166">
            <v>260.29000000000002</v>
          </cell>
          <cell r="BM166" t="str">
            <v>LC Nº 674/92, ALTERADA P/ LC Nº 1055/08</v>
          </cell>
        </row>
        <row r="167">
          <cell r="A167" t="str">
            <v>4034301157NU E II1F</v>
          </cell>
          <cell r="B167">
            <v>4034</v>
          </cell>
          <cell r="C167">
            <v>30</v>
          </cell>
          <cell r="D167">
            <v>1157</v>
          </cell>
          <cell r="E167" t="str">
            <v>EDUCADOR DE SAÚDE PUBLICA</v>
          </cell>
          <cell r="F167" t="str">
            <v>NU E II</v>
          </cell>
          <cell r="G167">
            <v>1</v>
          </cell>
          <cell r="H167" t="str">
            <v>F</v>
          </cell>
          <cell r="I167">
            <v>4034</v>
          </cell>
          <cell r="J167">
            <v>282.41000000000003</v>
          </cell>
          <cell r="K167" t="str">
            <v>AGENTE TÉCNICO DE ASSISTÊNCIA À SAÚDE</v>
          </cell>
          <cell r="L167">
            <v>1</v>
          </cell>
          <cell r="M167" t="str">
            <v>F</v>
          </cell>
          <cell r="N167">
            <v>696.85</v>
          </cell>
          <cell r="O167">
            <v>745.63</v>
          </cell>
          <cell r="P167" t="e">
            <v>#REF!</v>
          </cell>
          <cell r="Q167" t="e">
            <v>#REF!</v>
          </cell>
          <cell r="S167">
            <v>0.12</v>
          </cell>
          <cell r="T167">
            <v>53.46</v>
          </cell>
          <cell r="U167">
            <v>6.4</v>
          </cell>
          <cell r="V167">
            <v>640</v>
          </cell>
          <cell r="W167">
            <v>6.8479999999999999</v>
          </cell>
          <cell r="X167">
            <v>684.8</v>
          </cell>
          <cell r="Y167" t="e">
            <v>#REF!</v>
          </cell>
          <cell r="Z167">
            <v>0.67</v>
          </cell>
          <cell r="AA167" t="e">
            <v>#REF!</v>
          </cell>
          <cell r="AB167" t="e">
            <v>#REF!</v>
          </cell>
          <cell r="AQ167">
            <v>640</v>
          </cell>
          <cell r="AR167">
            <v>640</v>
          </cell>
          <cell r="AS167">
            <v>0</v>
          </cell>
          <cell r="AT167" t="e">
            <v>#REF!</v>
          </cell>
          <cell r="AW167" t="e">
            <v>#REF!</v>
          </cell>
          <cell r="AX167" t="e">
            <v>#REF!</v>
          </cell>
          <cell r="AY167" t="e">
            <v>#REF!</v>
          </cell>
          <cell r="BH167">
            <v>382</v>
          </cell>
          <cell r="BI167" t="e">
            <v>#REF!</v>
          </cell>
          <cell r="BL167">
            <v>282.41000000000003</v>
          </cell>
          <cell r="BM167" t="str">
            <v>LC Nº 674/92, ALTERADA P/ LC Nº 1055/08</v>
          </cell>
        </row>
        <row r="168">
          <cell r="A168" t="str">
            <v>4034301157NU E II1G</v>
          </cell>
          <cell r="B168">
            <v>4034</v>
          </cell>
          <cell r="C168">
            <v>30</v>
          </cell>
          <cell r="D168">
            <v>1157</v>
          </cell>
          <cell r="E168" t="str">
            <v>EDUCADOR DE SAÚDE PUBLICA</v>
          </cell>
          <cell r="F168" t="str">
            <v>NU E II</v>
          </cell>
          <cell r="G168">
            <v>1</v>
          </cell>
          <cell r="H168" t="str">
            <v>G</v>
          </cell>
          <cell r="I168">
            <v>4034</v>
          </cell>
          <cell r="J168">
            <v>306.41000000000003</v>
          </cell>
          <cell r="K168" t="str">
            <v>AGENTE TÉCNICO DE ASSISTÊNCIA À SAÚDE</v>
          </cell>
          <cell r="L168">
            <v>1</v>
          </cell>
          <cell r="M168" t="str">
            <v>G</v>
          </cell>
          <cell r="N168">
            <v>731.69</v>
          </cell>
          <cell r="O168">
            <v>782.91</v>
          </cell>
          <cell r="P168" t="e">
            <v>#REF!</v>
          </cell>
          <cell r="Q168" t="e">
            <v>#REF!</v>
          </cell>
          <cell r="S168">
            <v>0.12</v>
          </cell>
          <cell r="T168">
            <v>53.46</v>
          </cell>
          <cell r="U168">
            <v>6.4</v>
          </cell>
          <cell r="V168">
            <v>640</v>
          </cell>
          <cell r="W168">
            <v>6.8479999999999999</v>
          </cell>
          <cell r="X168">
            <v>684.8</v>
          </cell>
          <cell r="Y168" t="e">
            <v>#REF!</v>
          </cell>
          <cell r="Z168">
            <v>0.67</v>
          </cell>
          <cell r="AA168" t="e">
            <v>#REF!</v>
          </cell>
          <cell r="AB168" t="e">
            <v>#REF!</v>
          </cell>
          <cell r="AQ168">
            <v>640</v>
          </cell>
          <cell r="AR168">
            <v>640</v>
          </cell>
          <cell r="AS168">
            <v>0</v>
          </cell>
          <cell r="AT168" t="e">
            <v>#REF!</v>
          </cell>
          <cell r="AW168" t="e">
            <v>#REF!</v>
          </cell>
          <cell r="AX168" t="e">
            <v>#REF!</v>
          </cell>
          <cell r="AY168" t="e">
            <v>#REF!</v>
          </cell>
          <cell r="BH168">
            <v>382</v>
          </cell>
          <cell r="BI168" t="e">
            <v>#REF!</v>
          </cell>
          <cell r="BL168">
            <v>306.41000000000003</v>
          </cell>
          <cell r="BM168" t="str">
            <v>LC Nº 674/92, ALTERADA P/ LC Nº 1055/08</v>
          </cell>
        </row>
        <row r="169">
          <cell r="A169" t="str">
            <v>4034301157NU E II1H</v>
          </cell>
          <cell r="B169">
            <v>4034</v>
          </cell>
          <cell r="C169">
            <v>30</v>
          </cell>
          <cell r="D169">
            <v>1157</v>
          </cell>
          <cell r="E169" t="str">
            <v>EDUCADOR DE SAÚDE PUBLICA</v>
          </cell>
          <cell r="F169" t="str">
            <v>NU E II</v>
          </cell>
          <cell r="G169">
            <v>1</v>
          </cell>
          <cell r="H169" t="str">
            <v>H</v>
          </cell>
          <cell r="I169">
            <v>4034</v>
          </cell>
          <cell r="J169">
            <v>332.46</v>
          </cell>
          <cell r="K169" t="str">
            <v>AGENTE TÉCNICO DE ASSISTÊNCIA À SAÚDE</v>
          </cell>
          <cell r="L169">
            <v>1</v>
          </cell>
          <cell r="M169" t="str">
            <v>H</v>
          </cell>
          <cell r="N169">
            <v>768.28</v>
          </cell>
          <cell r="O169">
            <v>822.06</v>
          </cell>
          <cell r="P169" t="e">
            <v>#REF!</v>
          </cell>
          <cell r="Q169" t="e">
            <v>#REF!</v>
          </cell>
          <cell r="S169">
            <v>0.12</v>
          </cell>
          <cell r="T169">
            <v>53.46</v>
          </cell>
          <cell r="U169">
            <v>6.4</v>
          </cell>
          <cell r="V169">
            <v>640</v>
          </cell>
          <cell r="W169">
            <v>6.8479999999999999</v>
          </cell>
          <cell r="X169">
            <v>684.8</v>
          </cell>
          <cell r="Y169" t="e">
            <v>#REF!</v>
          </cell>
          <cell r="Z169">
            <v>0.67</v>
          </cell>
          <cell r="AA169" t="e">
            <v>#REF!</v>
          </cell>
          <cell r="AB169" t="e">
            <v>#REF!</v>
          </cell>
          <cell r="AQ169">
            <v>640</v>
          </cell>
          <cell r="AR169">
            <v>640</v>
          </cell>
          <cell r="AS169">
            <v>0</v>
          </cell>
          <cell r="AT169" t="e">
            <v>#REF!</v>
          </cell>
          <cell r="AW169" t="e">
            <v>#REF!</v>
          </cell>
          <cell r="AX169" t="e">
            <v>#REF!</v>
          </cell>
          <cell r="AY169" t="e">
            <v>#REF!</v>
          </cell>
          <cell r="BH169">
            <v>382</v>
          </cell>
          <cell r="BI169" t="e">
            <v>#REF!</v>
          </cell>
          <cell r="BL169">
            <v>332.45</v>
          </cell>
          <cell r="BM169" t="str">
            <v>LC Nº 674/92, ALTERADA P/ LC Nº 1055/08</v>
          </cell>
        </row>
        <row r="170">
          <cell r="A170" t="str">
            <v>4034301157NU E II1I</v>
          </cell>
          <cell r="B170">
            <v>4034</v>
          </cell>
          <cell r="C170">
            <v>30</v>
          </cell>
          <cell r="D170">
            <v>1157</v>
          </cell>
          <cell r="E170" t="str">
            <v>EDUCADOR DE SAÚDE PUBLICA</v>
          </cell>
          <cell r="F170" t="str">
            <v>NU E II</v>
          </cell>
          <cell r="G170">
            <v>1</v>
          </cell>
          <cell r="H170" t="str">
            <v>I</v>
          </cell>
          <cell r="I170">
            <v>4034</v>
          </cell>
          <cell r="J170">
            <v>360.72</v>
          </cell>
          <cell r="K170" t="str">
            <v>AGENTE TÉCNICO DE ASSISTÊNCIA À SAÚDE</v>
          </cell>
          <cell r="L170">
            <v>1</v>
          </cell>
          <cell r="M170" t="str">
            <v>I</v>
          </cell>
          <cell r="N170">
            <v>806.69</v>
          </cell>
          <cell r="O170">
            <v>863.16</v>
          </cell>
          <cell r="P170" t="e">
            <v>#REF!</v>
          </cell>
          <cell r="Q170" t="e">
            <v>#REF!</v>
          </cell>
          <cell r="S170">
            <v>0.12</v>
          </cell>
          <cell r="T170">
            <v>53.46</v>
          </cell>
          <cell r="U170">
            <v>6.4</v>
          </cell>
          <cell r="V170">
            <v>640</v>
          </cell>
          <cell r="W170">
            <v>6.8479999999999999</v>
          </cell>
          <cell r="X170">
            <v>684.8</v>
          </cell>
          <cell r="Y170" t="e">
            <v>#REF!</v>
          </cell>
          <cell r="Z170">
            <v>0.67</v>
          </cell>
          <cell r="AA170" t="e">
            <v>#REF!</v>
          </cell>
          <cell r="AB170" t="e">
            <v>#REF!</v>
          </cell>
          <cell r="AQ170">
            <v>640</v>
          </cell>
          <cell r="AR170">
            <v>640</v>
          </cell>
          <cell r="AS170">
            <v>0</v>
          </cell>
          <cell r="AT170" t="e">
            <v>#REF!</v>
          </cell>
          <cell r="AW170" t="e">
            <v>#REF!</v>
          </cell>
          <cell r="AX170" t="e">
            <v>#REF!</v>
          </cell>
          <cell r="AY170" t="e">
            <v>#REF!</v>
          </cell>
          <cell r="BH170">
            <v>382</v>
          </cell>
          <cell r="BI170" t="e">
            <v>#REF!</v>
          </cell>
          <cell r="BL170">
            <v>360.7</v>
          </cell>
          <cell r="BM170" t="str">
            <v>LC Nº 674/92, ALTERADA P/ LC Nº 1055/08</v>
          </cell>
        </row>
        <row r="171">
          <cell r="A171" t="str">
            <v>4034301157NU E II1J</v>
          </cell>
          <cell r="B171">
            <v>4034</v>
          </cell>
          <cell r="C171">
            <v>30</v>
          </cell>
          <cell r="D171">
            <v>1157</v>
          </cell>
          <cell r="E171" t="str">
            <v>EDUCADOR DE SAÚDE PUBLICA</v>
          </cell>
          <cell r="F171" t="str">
            <v>NU E II</v>
          </cell>
          <cell r="G171">
            <v>1</v>
          </cell>
          <cell r="H171" t="str">
            <v>J</v>
          </cell>
          <cell r="I171">
            <v>4034</v>
          </cell>
          <cell r="J171">
            <v>391.38</v>
          </cell>
          <cell r="K171" t="str">
            <v>AGENTE TÉCNICO DE ASSISTÊNCIA À SAÚDE</v>
          </cell>
          <cell r="L171">
            <v>1</v>
          </cell>
          <cell r="M171" t="str">
            <v>J</v>
          </cell>
          <cell r="N171">
            <v>847.03</v>
          </cell>
          <cell r="O171">
            <v>906.32</v>
          </cell>
          <cell r="P171" t="e">
            <v>#REF!</v>
          </cell>
          <cell r="Q171" t="e">
            <v>#REF!</v>
          </cell>
          <cell r="S171">
            <v>0.12</v>
          </cell>
          <cell r="T171">
            <v>53.46</v>
          </cell>
          <cell r="U171">
            <v>6.4</v>
          </cell>
          <cell r="V171">
            <v>640</v>
          </cell>
          <cell r="W171">
            <v>6.8479999999999999</v>
          </cell>
          <cell r="X171">
            <v>684.8</v>
          </cell>
          <cell r="Y171" t="e">
            <v>#REF!</v>
          </cell>
          <cell r="Z171">
            <v>0.67</v>
          </cell>
          <cell r="AA171" t="e">
            <v>#REF!</v>
          </cell>
          <cell r="AB171" t="e">
            <v>#REF!</v>
          </cell>
          <cell r="AQ171">
            <v>640</v>
          </cell>
          <cell r="AR171">
            <v>640</v>
          </cell>
          <cell r="AS171">
            <v>0</v>
          </cell>
          <cell r="AT171" t="e">
            <v>#REF!</v>
          </cell>
          <cell r="AW171" t="e">
            <v>#REF!</v>
          </cell>
          <cell r="AX171" t="e">
            <v>#REF!</v>
          </cell>
          <cell r="AY171" t="e">
            <v>#REF!</v>
          </cell>
          <cell r="BH171">
            <v>382</v>
          </cell>
          <cell r="BI171" t="e">
            <v>#REF!</v>
          </cell>
          <cell r="BL171">
            <v>391.38</v>
          </cell>
          <cell r="BM171" t="str">
            <v>LC Nº 674/92, ALTERADA P/ LC Nº 1055/08</v>
          </cell>
        </row>
        <row r="172">
          <cell r="A172" t="str">
            <v>4035301157NU E II3A</v>
          </cell>
          <cell r="B172">
            <v>4035</v>
          </cell>
          <cell r="C172">
            <v>30</v>
          </cell>
          <cell r="D172">
            <v>1157</v>
          </cell>
          <cell r="E172" t="str">
            <v>EDUCADOR DE SAÚDE PÚBLICA CHEFE</v>
          </cell>
          <cell r="F172" t="str">
            <v>NU E II</v>
          </cell>
          <cell r="G172">
            <v>4</v>
          </cell>
          <cell r="H172" t="str">
            <v>A</v>
          </cell>
          <cell r="I172">
            <v>4035</v>
          </cell>
          <cell r="J172">
            <v>233.32</v>
          </cell>
          <cell r="K172" t="str">
            <v>AGENTE TÉCNICO DE ASSISTÊNCIA À SAÚDE</v>
          </cell>
          <cell r="L172">
            <v>3</v>
          </cell>
          <cell r="M172" t="str">
            <v>A</v>
          </cell>
          <cell r="N172">
            <v>786.24</v>
          </cell>
          <cell r="O172">
            <v>841.28</v>
          </cell>
          <cell r="P172" t="e">
            <v>#REF!</v>
          </cell>
          <cell r="Q172" t="e">
            <v>#REF!</v>
          </cell>
          <cell r="S172">
            <v>0.12</v>
          </cell>
          <cell r="T172">
            <v>53.46</v>
          </cell>
          <cell r="U172">
            <v>6.4</v>
          </cell>
          <cell r="V172">
            <v>640</v>
          </cell>
          <cell r="W172">
            <v>6.8479999999999999</v>
          </cell>
          <cell r="X172">
            <v>684.8</v>
          </cell>
          <cell r="Y172" t="e">
            <v>#REF!</v>
          </cell>
          <cell r="Z172">
            <v>0.67</v>
          </cell>
          <cell r="AA172" t="e">
            <v>#REF!</v>
          </cell>
          <cell r="AB172" t="e">
            <v>#REF!</v>
          </cell>
          <cell r="AQ172">
            <v>640</v>
          </cell>
          <cell r="AR172">
            <v>640</v>
          </cell>
          <cell r="AS172">
            <v>0</v>
          </cell>
          <cell r="AT172" t="e">
            <v>#REF!</v>
          </cell>
          <cell r="AW172" t="e">
            <v>#REF!</v>
          </cell>
          <cell r="AX172" t="e">
            <v>#REF!</v>
          </cell>
          <cell r="AY172" t="e">
            <v>#REF!</v>
          </cell>
          <cell r="BH172">
            <v>382</v>
          </cell>
          <cell r="BI172" t="e">
            <v>#REF!</v>
          </cell>
          <cell r="BL172">
            <v>233.32</v>
          </cell>
          <cell r="BM172" t="str">
            <v>LC Nº 674/92, ALTERADA P/ LC Nº 1055/08</v>
          </cell>
        </row>
        <row r="173">
          <cell r="A173" t="str">
            <v>4035301157NU E II3B</v>
          </cell>
          <cell r="B173">
            <v>4035</v>
          </cell>
          <cell r="C173">
            <v>30</v>
          </cell>
          <cell r="D173">
            <v>1157</v>
          </cell>
          <cell r="E173" t="str">
            <v>EDUCADOR DE SAÚDE PÚBLICA CHEFE</v>
          </cell>
          <cell r="F173" t="str">
            <v>NU E II</v>
          </cell>
          <cell r="G173">
            <v>4</v>
          </cell>
          <cell r="H173" t="str">
            <v>B</v>
          </cell>
          <cell r="I173">
            <v>4035</v>
          </cell>
          <cell r="J173">
            <v>253.15</v>
          </cell>
          <cell r="K173" t="str">
            <v>AGENTE TÉCNICO DE ASSISTÊNCIA À SAÚDE</v>
          </cell>
          <cell r="L173">
            <v>3</v>
          </cell>
          <cell r="M173" t="str">
            <v>B</v>
          </cell>
          <cell r="N173">
            <v>825.55</v>
          </cell>
          <cell r="O173">
            <v>883.34</v>
          </cell>
          <cell r="P173" t="e">
            <v>#REF!</v>
          </cell>
          <cell r="Q173" t="e">
            <v>#REF!</v>
          </cell>
          <cell r="S173">
            <v>0.12</v>
          </cell>
          <cell r="T173">
            <v>53.46</v>
          </cell>
          <cell r="U173">
            <v>6.4</v>
          </cell>
          <cell r="V173">
            <v>640</v>
          </cell>
          <cell r="W173">
            <v>6.8479999999999999</v>
          </cell>
          <cell r="X173">
            <v>684.8</v>
          </cell>
          <cell r="Y173" t="e">
            <v>#REF!</v>
          </cell>
          <cell r="Z173">
            <v>0.67</v>
          </cell>
          <cell r="AA173" t="e">
            <v>#REF!</v>
          </cell>
          <cell r="AB173" t="e">
            <v>#REF!</v>
          </cell>
          <cell r="AQ173">
            <v>640</v>
          </cell>
          <cell r="AR173">
            <v>640</v>
          </cell>
          <cell r="AS173">
            <v>0</v>
          </cell>
          <cell r="AT173" t="e">
            <v>#REF!</v>
          </cell>
          <cell r="AW173" t="e">
            <v>#REF!</v>
          </cell>
          <cell r="AX173" t="e">
            <v>#REF!</v>
          </cell>
          <cell r="AY173" t="e">
            <v>#REF!</v>
          </cell>
          <cell r="BH173">
            <v>382</v>
          </cell>
          <cell r="BI173" t="e">
            <v>#REF!</v>
          </cell>
          <cell r="BL173">
            <v>253.15</v>
          </cell>
          <cell r="BM173" t="str">
            <v>LC Nº 674/92, ALTERADA P/ LC Nº 1055/08</v>
          </cell>
        </row>
        <row r="174">
          <cell r="A174" t="str">
            <v>4035301157NU E II3C</v>
          </cell>
          <cell r="B174">
            <v>4035</v>
          </cell>
          <cell r="C174">
            <v>30</v>
          </cell>
          <cell r="D174">
            <v>1157</v>
          </cell>
          <cell r="E174" t="str">
            <v>EDUCADOR DE SAÚDE PÚBLICA CHEFE</v>
          </cell>
          <cell r="F174" t="str">
            <v>NU E II</v>
          </cell>
          <cell r="G174">
            <v>4</v>
          </cell>
          <cell r="H174" t="str">
            <v>C</v>
          </cell>
          <cell r="I174">
            <v>4035</v>
          </cell>
          <cell r="J174">
            <v>274.67</v>
          </cell>
          <cell r="K174" t="str">
            <v>AGENTE TÉCNICO DE ASSISTÊNCIA À SAÚDE</v>
          </cell>
          <cell r="L174">
            <v>3</v>
          </cell>
          <cell r="M174" t="str">
            <v>C</v>
          </cell>
          <cell r="N174">
            <v>866.83</v>
          </cell>
          <cell r="O174">
            <v>927.51</v>
          </cell>
          <cell r="P174" t="e">
            <v>#REF!</v>
          </cell>
          <cell r="Q174" t="e">
            <v>#REF!</v>
          </cell>
          <cell r="S174">
            <v>0.12</v>
          </cell>
          <cell r="T174">
            <v>53.46</v>
          </cell>
          <cell r="U174">
            <v>6.4</v>
          </cell>
          <cell r="V174">
            <v>640</v>
          </cell>
          <cell r="W174">
            <v>6.8479999999999999</v>
          </cell>
          <cell r="X174">
            <v>684.8</v>
          </cell>
          <cell r="Y174" t="e">
            <v>#REF!</v>
          </cell>
          <cell r="Z174">
            <v>0.67</v>
          </cell>
          <cell r="AA174" t="e">
            <v>#REF!</v>
          </cell>
          <cell r="AB174" t="e">
            <v>#REF!</v>
          </cell>
          <cell r="AQ174">
            <v>640</v>
          </cell>
          <cell r="AR174">
            <v>640</v>
          </cell>
          <cell r="AS174">
            <v>0</v>
          </cell>
          <cell r="AT174" t="e">
            <v>#REF!</v>
          </cell>
          <cell r="AW174" t="e">
            <v>#REF!</v>
          </cell>
          <cell r="AX174" t="e">
            <v>#REF!</v>
          </cell>
          <cell r="AY174" t="e">
            <v>#REF!</v>
          </cell>
          <cell r="BH174">
            <v>382</v>
          </cell>
          <cell r="BI174" t="e">
            <v>#REF!</v>
          </cell>
          <cell r="BL174">
            <v>274.67</v>
          </cell>
          <cell r="BM174" t="str">
            <v>LC Nº 674/92, ALTERADA P/ LC Nº 1055/08</v>
          </cell>
        </row>
        <row r="175">
          <cell r="A175" t="str">
            <v>4035301157NU E II3D</v>
          </cell>
          <cell r="B175">
            <v>4035</v>
          </cell>
          <cell r="C175">
            <v>30</v>
          </cell>
          <cell r="D175">
            <v>1157</v>
          </cell>
          <cell r="E175" t="str">
            <v>EDUCADOR DE SAÚDE PÚBLICA CHEFE</v>
          </cell>
          <cell r="F175" t="str">
            <v>NU E II</v>
          </cell>
          <cell r="G175">
            <v>4</v>
          </cell>
          <cell r="H175" t="str">
            <v>D</v>
          </cell>
          <cell r="I175">
            <v>4035</v>
          </cell>
          <cell r="J175">
            <v>298.02</v>
          </cell>
          <cell r="K175" t="str">
            <v>AGENTE TÉCNICO DE ASSISTÊNCIA À SAÚDE</v>
          </cell>
          <cell r="L175">
            <v>3</v>
          </cell>
          <cell r="M175" t="str">
            <v>D</v>
          </cell>
          <cell r="N175">
            <v>910.17</v>
          </cell>
          <cell r="O175">
            <v>973.89</v>
          </cell>
          <cell r="P175" t="e">
            <v>#REF!</v>
          </cell>
          <cell r="Q175" t="e">
            <v>#REF!</v>
          </cell>
          <cell r="S175">
            <v>0.12</v>
          </cell>
          <cell r="T175">
            <v>53.46</v>
          </cell>
          <cell r="U175">
            <v>6.4</v>
          </cell>
          <cell r="V175">
            <v>640</v>
          </cell>
          <cell r="W175">
            <v>6.8479999999999999</v>
          </cell>
          <cell r="X175">
            <v>684.8</v>
          </cell>
          <cell r="Y175" t="e">
            <v>#REF!</v>
          </cell>
          <cell r="Z175">
            <v>0.67</v>
          </cell>
          <cell r="AA175" t="e">
            <v>#REF!</v>
          </cell>
          <cell r="AB175" t="e">
            <v>#REF!</v>
          </cell>
          <cell r="AQ175">
            <v>640</v>
          </cell>
          <cell r="AR175">
            <v>640</v>
          </cell>
          <cell r="AS175">
            <v>0</v>
          </cell>
          <cell r="AT175" t="e">
            <v>#REF!</v>
          </cell>
          <cell r="AW175" t="e">
            <v>#REF!</v>
          </cell>
          <cell r="AX175" t="e">
            <v>#REF!</v>
          </cell>
          <cell r="AY175" t="e">
            <v>#REF!</v>
          </cell>
          <cell r="BH175">
            <v>382</v>
          </cell>
          <cell r="BI175" t="e">
            <v>#REF!</v>
          </cell>
          <cell r="BL175">
            <v>298.02</v>
          </cell>
          <cell r="BM175" t="str">
            <v>LC Nº 674/92, ALTERADA P/ LC Nº 1055/08</v>
          </cell>
        </row>
        <row r="176">
          <cell r="A176" t="str">
            <v>4035301157NU E II3E</v>
          </cell>
          <cell r="B176">
            <v>4035</v>
          </cell>
          <cell r="C176">
            <v>30</v>
          </cell>
          <cell r="D176">
            <v>1157</v>
          </cell>
          <cell r="E176" t="str">
            <v>EDUCADOR DE SAÚDE PÚBLICA CHEFE</v>
          </cell>
          <cell r="F176" t="str">
            <v>NU E II</v>
          </cell>
          <cell r="G176">
            <v>4</v>
          </cell>
          <cell r="H176" t="str">
            <v>E</v>
          </cell>
          <cell r="I176">
            <v>4035</v>
          </cell>
          <cell r="J176">
            <v>323.35000000000002</v>
          </cell>
          <cell r="K176" t="str">
            <v>AGENTE TÉCNICO DE ASSISTÊNCIA À SAÚDE</v>
          </cell>
          <cell r="L176">
            <v>3</v>
          </cell>
          <cell r="M176" t="str">
            <v>E</v>
          </cell>
          <cell r="N176">
            <v>955.68</v>
          </cell>
          <cell r="O176">
            <v>1022.58</v>
          </cell>
          <cell r="P176" t="e">
            <v>#REF!</v>
          </cell>
          <cell r="Q176" t="e">
            <v>#REF!</v>
          </cell>
          <cell r="S176">
            <v>0.12</v>
          </cell>
          <cell r="T176">
            <v>53.46</v>
          </cell>
          <cell r="U176">
            <v>6.4</v>
          </cell>
          <cell r="V176">
            <v>640</v>
          </cell>
          <cell r="W176">
            <v>6.8479999999999999</v>
          </cell>
          <cell r="X176">
            <v>684.8</v>
          </cell>
          <cell r="Y176" t="e">
            <v>#REF!</v>
          </cell>
          <cell r="Z176">
            <v>0.67</v>
          </cell>
          <cell r="AA176" t="e">
            <v>#REF!</v>
          </cell>
          <cell r="AB176" t="e">
            <v>#REF!</v>
          </cell>
          <cell r="AQ176">
            <v>640</v>
          </cell>
          <cell r="AR176">
            <v>640</v>
          </cell>
          <cell r="AS176">
            <v>0</v>
          </cell>
          <cell r="AT176" t="e">
            <v>#REF!</v>
          </cell>
          <cell r="AW176" t="e">
            <v>#REF!</v>
          </cell>
          <cell r="AX176" t="e">
            <v>#REF!</v>
          </cell>
          <cell r="AY176" t="e">
            <v>#REF!</v>
          </cell>
          <cell r="BH176">
            <v>382</v>
          </cell>
          <cell r="BI176" t="e">
            <v>#REF!</v>
          </cell>
          <cell r="BL176">
            <v>323.35000000000002</v>
          </cell>
          <cell r="BM176" t="str">
            <v>LC Nº 674/92, ALTERADA P/ LC Nº 1055/08</v>
          </cell>
        </row>
        <row r="177">
          <cell r="A177" t="str">
            <v>4035301157NU E II3F</v>
          </cell>
          <cell r="B177">
            <v>4035</v>
          </cell>
          <cell r="C177">
            <v>30</v>
          </cell>
          <cell r="D177">
            <v>1157</v>
          </cell>
          <cell r="E177" t="str">
            <v>EDUCADOR DE SAÚDE PÚBLICA CHEFE</v>
          </cell>
          <cell r="F177" t="str">
            <v>NU E II</v>
          </cell>
          <cell r="G177">
            <v>4</v>
          </cell>
          <cell r="H177" t="str">
            <v>F</v>
          </cell>
          <cell r="I177">
            <v>4035</v>
          </cell>
          <cell r="J177">
            <v>350.84</v>
          </cell>
          <cell r="K177" t="str">
            <v>AGENTE TÉCNICO DE ASSISTÊNCIA À SAÚDE</v>
          </cell>
          <cell r="L177">
            <v>3</v>
          </cell>
          <cell r="M177" t="str">
            <v>F</v>
          </cell>
          <cell r="N177">
            <v>1003.46</v>
          </cell>
          <cell r="O177">
            <v>1073.71</v>
          </cell>
          <cell r="P177" t="e">
            <v>#REF!</v>
          </cell>
          <cell r="Q177" t="e">
            <v>#REF!</v>
          </cell>
          <cell r="S177">
            <v>0.12</v>
          </cell>
          <cell r="T177">
            <v>53.46</v>
          </cell>
          <cell r="U177">
            <v>6.4</v>
          </cell>
          <cell r="V177">
            <v>640</v>
          </cell>
          <cell r="W177">
            <v>6.8479999999999999</v>
          </cell>
          <cell r="X177">
            <v>684.8</v>
          </cell>
          <cell r="Y177" t="e">
            <v>#REF!</v>
          </cell>
          <cell r="Z177">
            <v>0.67</v>
          </cell>
          <cell r="AA177" t="e">
            <v>#REF!</v>
          </cell>
          <cell r="AB177" t="e">
            <v>#REF!</v>
          </cell>
          <cell r="AQ177">
            <v>640</v>
          </cell>
          <cell r="AR177">
            <v>640</v>
          </cell>
          <cell r="AS177">
            <v>0</v>
          </cell>
          <cell r="AT177" t="e">
            <v>#REF!</v>
          </cell>
          <cell r="AW177" t="e">
            <v>#REF!</v>
          </cell>
          <cell r="AX177" t="e">
            <v>#REF!</v>
          </cell>
          <cell r="AY177" t="e">
            <v>#REF!</v>
          </cell>
          <cell r="BH177">
            <v>382</v>
          </cell>
          <cell r="BI177" t="e">
            <v>#REF!</v>
          </cell>
          <cell r="BL177">
            <v>350.83</v>
          </cell>
          <cell r="BM177" t="str">
            <v>LC Nº 674/92, ALTERADA P/ LC Nº 1055/08</v>
          </cell>
        </row>
        <row r="178">
          <cell r="A178" t="str">
            <v>4035301157NU E II3G</v>
          </cell>
          <cell r="B178">
            <v>4035</v>
          </cell>
          <cell r="C178">
            <v>30</v>
          </cell>
          <cell r="D178">
            <v>1157</v>
          </cell>
          <cell r="E178" t="str">
            <v>EDUCADOR DE SAÚDE PÚBLICA CHEFE</v>
          </cell>
          <cell r="F178" t="str">
            <v>NU E II</v>
          </cell>
          <cell r="G178">
            <v>4</v>
          </cell>
          <cell r="H178" t="str">
            <v>G</v>
          </cell>
          <cell r="I178">
            <v>4035</v>
          </cell>
          <cell r="J178">
            <v>380.66</v>
          </cell>
          <cell r="K178" t="str">
            <v>AGENTE TÉCNICO DE ASSISTÊNCIA À SAÚDE</v>
          </cell>
          <cell r="L178">
            <v>3</v>
          </cell>
          <cell r="M178" t="str">
            <v>G</v>
          </cell>
          <cell r="N178">
            <v>1053.6400000000001</v>
          </cell>
          <cell r="O178">
            <v>1127.4000000000001</v>
          </cell>
          <cell r="P178" t="e">
            <v>#REF!</v>
          </cell>
          <cell r="Q178" t="e">
            <v>#REF!</v>
          </cell>
          <cell r="S178">
            <v>0.12</v>
          </cell>
          <cell r="T178">
            <v>53.46</v>
          </cell>
          <cell r="U178">
            <v>6.4</v>
          </cell>
          <cell r="V178">
            <v>640</v>
          </cell>
          <cell r="W178">
            <v>6.8479999999999999</v>
          </cell>
          <cell r="X178">
            <v>684.8</v>
          </cell>
          <cell r="Y178" t="e">
            <v>#REF!</v>
          </cell>
          <cell r="Z178">
            <v>0.67</v>
          </cell>
          <cell r="AA178" t="e">
            <v>#REF!</v>
          </cell>
          <cell r="AB178" t="e">
            <v>#REF!</v>
          </cell>
          <cell r="AQ178">
            <v>640</v>
          </cell>
          <cell r="AR178">
            <v>640</v>
          </cell>
          <cell r="AS178">
            <v>0</v>
          </cell>
          <cell r="AT178" t="e">
            <v>#REF!</v>
          </cell>
          <cell r="AW178" t="e">
            <v>#REF!</v>
          </cell>
          <cell r="AX178" t="e">
            <v>#REF!</v>
          </cell>
          <cell r="AY178" t="e">
            <v>#REF!</v>
          </cell>
          <cell r="BH178">
            <v>382</v>
          </cell>
          <cell r="BI178" t="e">
            <v>#REF!</v>
          </cell>
          <cell r="BL178">
            <v>380.65</v>
          </cell>
          <cell r="BM178" t="str">
            <v>LC Nº 674/92, ALTERADA P/ LC Nº 1055/08</v>
          </cell>
        </row>
        <row r="179">
          <cell r="A179" t="str">
            <v>4035301157NU E II3H</v>
          </cell>
          <cell r="B179">
            <v>4035</v>
          </cell>
          <cell r="C179">
            <v>30</v>
          </cell>
          <cell r="D179">
            <v>1157</v>
          </cell>
          <cell r="E179" t="str">
            <v>EDUCADOR DE SAÚDE PÚBLICA CHEFE</v>
          </cell>
          <cell r="F179" t="str">
            <v>NU E II</v>
          </cell>
          <cell r="G179">
            <v>4</v>
          </cell>
          <cell r="H179" t="str">
            <v>H</v>
          </cell>
          <cell r="I179">
            <v>4035</v>
          </cell>
          <cell r="J179">
            <v>413.01</v>
          </cell>
          <cell r="K179" t="str">
            <v>AGENTE TÉCNICO DE ASSISTÊNCIA À SAÚDE</v>
          </cell>
          <cell r="L179">
            <v>3</v>
          </cell>
          <cell r="M179" t="str">
            <v>H</v>
          </cell>
          <cell r="N179">
            <v>1106.32</v>
          </cell>
          <cell r="O179">
            <v>1183.77</v>
          </cell>
          <cell r="P179" t="e">
            <v>#REF!</v>
          </cell>
          <cell r="Q179" t="e">
            <v>#REF!</v>
          </cell>
          <cell r="S179">
            <v>0.12</v>
          </cell>
          <cell r="T179">
            <v>53.46</v>
          </cell>
          <cell r="U179">
            <v>6.4</v>
          </cell>
          <cell r="V179">
            <v>640</v>
          </cell>
          <cell r="W179">
            <v>6.8479999999999999</v>
          </cell>
          <cell r="X179">
            <v>684.8</v>
          </cell>
          <cell r="Y179" t="e">
            <v>#REF!</v>
          </cell>
          <cell r="Z179">
            <v>0.67</v>
          </cell>
          <cell r="AA179" t="e">
            <v>#REF!</v>
          </cell>
          <cell r="AB179" t="e">
            <v>#REF!</v>
          </cell>
          <cell r="AQ179">
            <v>640</v>
          </cell>
          <cell r="AR179">
            <v>640</v>
          </cell>
          <cell r="AS179">
            <v>0</v>
          </cell>
          <cell r="AT179" t="e">
            <v>#REF!</v>
          </cell>
          <cell r="AW179" t="e">
            <v>#REF!</v>
          </cell>
          <cell r="AX179" t="e">
            <v>#REF!</v>
          </cell>
          <cell r="AY179" t="e">
            <v>#REF!</v>
          </cell>
          <cell r="BH179">
            <v>382</v>
          </cell>
          <cell r="BI179" t="e">
            <v>#REF!</v>
          </cell>
          <cell r="BL179">
            <v>413.01</v>
          </cell>
          <cell r="BM179" t="str">
            <v>LC Nº 674/92, ALTERADA P/ LC Nº 1055/08</v>
          </cell>
        </row>
        <row r="180">
          <cell r="A180" t="str">
            <v>4035301157NU E II3I</v>
          </cell>
          <cell r="B180">
            <v>4035</v>
          </cell>
          <cell r="C180">
            <v>30</v>
          </cell>
          <cell r="D180">
            <v>1157</v>
          </cell>
          <cell r="E180" t="str">
            <v>EDUCADOR DE SAÚDE PÚBLICA CHEFE</v>
          </cell>
          <cell r="F180" t="str">
            <v>NU E II</v>
          </cell>
          <cell r="G180">
            <v>4</v>
          </cell>
          <cell r="H180" t="str">
            <v>I</v>
          </cell>
          <cell r="I180">
            <v>4035</v>
          </cell>
          <cell r="J180">
            <v>448.12</v>
          </cell>
          <cell r="K180" t="str">
            <v>AGENTE TÉCNICO DE ASSISTÊNCIA À SAÚDE</v>
          </cell>
          <cell r="L180">
            <v>3</v>
          </cell>
          <cell r="M180" t="str">
            <v>I</v>
          </cell>
          <cell r="N180">
            <v>1161.6300000000001</v>
          </cell>
          <cell r="O180">
            <v>1242.95</v>
          </cell>
          <cell r="P180" t="e">
            <v>#REF!</v>
          </cell>
          <cell r="Q180" t="e">
            <v>#REF!</v>
          </cell>
          <cell r="S180">
            <v>0.12</v>
          </cell>
          <cell r="T180">
            <v>53.46</v>
          </cell>
          <cell r="U180">
            <v>6.4</v>
          </cell>
          <cell r="V180">
            <v>640</v>
          </cell>
          <cell r="W180">
            <v>6.8479999999999999</v>
          </cell>
          <cell r="X180">
            <v>684.8</v>
          </cell>
          <cell r="Y180" t="e">
            <v>#REF!</v>
          </cell>
          <cell r="Z180">
            <v>0.67</v>
          </cell>
          <cell r="AA180" t="e">
            <v>#REF!</v>
          </cell>
          <cell r="AB180" t="e">
            <v>#REF!</v>
          </cell>
          <cell r="AQ180">
            <v>640</v>
          </cell>
          <cell r="AR180">
            <v>640</v>
          </cell>
          <cell r="AS180">
            <v>0</v>
          </cell>
          <cell r="AT180" t="e">
            <v>#REF!</v>
          </cell>
          <cell r="AW180" t="e">
            <v>#REF!</v>
          </cell>
          <cell r="AX180" t="e">
            <v>#REF!</v>
          </cell>
          <cell r="AY180" t="e">
            <v>#REF!</v>
          </cell>
          <cell r="BH180">
            <v>382</v>
          </cell>
          <cell r="BI180" t="e">
            <v>#REF!</v>
          </cell>
          <cell r="BL180">
            <v>448.12</v>
          </cell>
          <cell r="BM180" t="str">
            <v>LC Nº 674/92, ALTERADA P/ LC Nº 1055/08</v>
          </cell>
        </row>
        <row r="181">
          <cell r="A181" t="str">
            <v>4035301157NU E II3J</v>
          </cell>
          <cell r="B181">
            <v>4035</v>
          </cell>
          <cell r="C181">
            <v>30</v>
          </cell>
          <cell r="D181">
            <v>1157</v>
          </cell>
          <cell r="E181" t="str">
            <v>EDUCADOR DE SAÚDE PÚBLICA CHEFE</v>
          </cell>
          <cell r="F181" t="str">
            <v>NU E II</v>
          </cell>
          <cell r="G181">
            <v>4</v>
          </cell>
          <cell r="H181" t="str">
            <v>J</v>
          </cell>
          <cell r="I181">
            <v>4035</v>
          </cell>
          <cell r="J181">
            <v>486.21</v>
          </cell>
          <cell r="K181" t="str">
            <v>AGENTE TÉCNICO DE ASSISTÊNCIA À SAÚDE</v>
          </cell>
          <cell r="L181">
            <v>3</v>
          </cell>
          <cell r="M181" t="str">
            <v>J</v>
          </cell>
          <cell r="N181">
            <v>1219.72</v>
          </cell>
          <cell r="O181">
            <v>1305.0999999999999</v>
          </cell>
          <cell r="P181" t="e">
            <v>#REF!</v>
          </cell>
          <cell r="Q181" t="e">
            <v>#REF!</v>
          </cell>
          <cell r="S181">
            <v>0.12</v>
          </cell>
          <cell r="T181">
            <v>53.46</v>
          </cell>
          <cell r="U181">
            <v>6.4</v>
          </cell>
          <cell r="V181">
            <v>640</v>
          </cell>
          <cell r="W181">
            <v>6.8479999999999999</v>
          </cell>
          <cell r="X181">
            <v>684.8</v>
          </cell>
          <cell r="Y181" t="e">
            <v>#REF!</v>
          </cell>
          <cell r="Z181">
            <v>0.67</v>
          </cell>
          <cell r="AA181" t="e">
            <v>#REF!</v>
          </cell>
          <cell r="AB181" t="e">
            <v>#REF!</v>
          </cell>
          <cell r="AQ181">
            <v>640</v>
          </cell>
          <cell r="AR181">
            <v>640</v>
          </cell>
          <cell r="AS181">
            <v>0</v>
          </cell>
          <cell r="AT181" t="e">
            <v>#REF!</v>
          </cell>
          <cell r="AW181" t="e">
            <v>#REF!</v>
          </cell>
          <cell r="AX181" t="e">
            <v>#REF!</v>
          </cell>
          <cell r="AY181" t="e">
            <v>#REF!</v>
          </cell>
          <cell r="BH181">
            <v>382</v>
          </cell>
          <cell r="BI181" t="e">
            <v>#REF!</v>
          </cell>
          <cell r="BL181">
            <v>486.21</v>
          </cell>
          <cell r="BM181" t="str">
            <v>LC Nº 674/92, ALTERADA P/ LC Nº 1055/08</v>
          </cell>
        </row>
        <row r="182">
          <cell r="A182" t="str">
            <v>4036301157NU E II2A</v>
          </cell>
          <cell r="B182">
            <v>4036</v>
          </cell>
          <cell r="C182">
            <v>30</v>
          </cell>
          <cell r="D182">
            <v>1157</v>
          </cell>
          <cell r="E182" t="str">
            <v>EDUCADOR SAÚDE PÚBLICA ENCARREGADO</v>
          </cell>
          <cell r="F182" t="str">
            <v>NU E II</v>
          </cell>
          <cell r="G182">
            <v>3</v>
          </cell>
          <cell r="H182" t="str">
            <v>A</v>
          </cell>
          <cell r="I182">
            <v>4036</v>
          </cell>
          <cell r="J182">
            <v>217.04</v>
          </cell>
          <cell r="K182" t="str">
            <v>AGENTE TÉCNICO DE ASSISTÊNCIA À SAÚDE</v>
          </cell>
          <cell r="L182">
            <v>2</v>
          </cell>
          <cell r="M182" t="str">
            <v>A</v>
          </cell>
          <cell r="N182">
            <v>655.20000000000005</v>
          </cell>
          <cell r="O182">
            <v>701.06</v>
          </cell>
          <cell r="P182" t="e">
            <v>#REF!</v>
          </cell>
          <cell r="Q182" t="e">
            <v>#REF!</v>
          </cell>
          <cell r="S182">
            <v>0.12</v>
          </cell>
          <cell r="T182">
            <v>53.46</v>
          </cell>
          <cell r="U182">
            <v>6.4</v>
          </cell>
          <cell r="V182">
            <v>640</v>
          </cell>
          <cell r="W182">
            <v>6.8479999999999999</v>
          </cell>
          <cell r="X182">
            <v>684.8</v>
          </cell>
          <cell r="Y182" t="e">
            <v>#REF!</v>
          </cell>
          <cell r="Z182">
            <v>0.67</v>
          </cell>
          <cell r="AA182" t="e">
            <v>#REF!</v>
          </cell>
          <cell r="AB182" t="e">
            <v>#REF!</v>
          </cell>
          <cell r="AQ182">
            <v>640</v>
          </cell>
          <cell r="AR182">
            <v>640</v>
          </cell>
          <cell r="AS182">
            <v>0</v>
          </cell>
          <cell r="AT182" t="e">
            <v>#REF!</v>
          </cell>
          <cell r="AW182" t="e">
            <v>#REF!</v>
          </cell>
          <cell r="AX182" t="e">
            <v>#REF!</v>
          </cell>
          <cell r="AY182" t="e">
            <v>#REF!</v>
          </cell>
          <cell r="BH182">
            <v>382</v>
          </cell>
          <cell r="BI182" t="e">
            <v>#REF!</v>
          </cell>
          <cell r="BL182">
            <v>217.04</v>
          </cell>
          <cell r="BM182" t="str">
            <v>LC Nº 674/92, ALTERADA P/ LC Nº 1055/08</v>
          </cell>
        </row>
        <row r="183">
          <cell r="A183" t="str">
            <v>4036301157NU E II2B</v>
          </cell>
          <cell r="B183">
            <v>4036</v>
          </cell>
          <cell r="C183">
            <v>30</v>
          </cell>
          <cell r="D183">
            <v>1157</v>
          </cell>
          <cell r="E183" t="str">
            <v>EDUCADOR SAÚDE PÚBLICA ENCARREGADO</v>
          </cell>
          <cell r="F183" t="str">
            <v>NU E II</v>
          </cell>
          <cell r="G183">
            <v>3</v>
          </cell>
          <cell r="H183" t="str">
            <v>B</v>
          </cell>
          <cell r="I183">
            <v>4036</v>
          </cell>
          <cell r="J183">
            <v>235.49</v>
          </cell>
          <cell r="K183" t="str">
            <v>AGENTE TÉCNICO DE ASSISTÊNCIA À SAÚDE</v>
          </cell>
          <cell r="L183">
            <v>2</v>
          </cell>
          <cell r="M183" t="str">
            <v>B</v>
          </cell>
          <cell r="N183">
            <v>687.96</v>
          </cell>
          <cell r="O183">
            <v>736.11</v>
          </cell>
          <cell r="P183" t="e">
            <v>#REF!</v>
          </cell>
          <cell r="Q183" t="e">
            <v>#REF!</v>
          </cell>
          <cell r="S183">
            <v>0.12</v>
          </cell>
          <cell r="T183">
            <v>53.46</v>
          </cell>
          <cell r="U183">
            <v>6.4</v>
          </cell>
          <cell r="V183">
            <v>640</v>
          </cell>
          <cell r="W183">
            <v>6.8479999999999999</v>
          </cell>
          <cell r="X183">
            <v>684.8</v>
          </cell>
          <cell r="Y183" t="e">
            <v>#REF!</v>
          </cell>
          <cell r="Z183">
            <v>0.67</v>
          </cell>
          <cell r="AA183" t="e">
            <v>#REF!</v>
          </cell>
          <cell r="AB183" t="e">
            <v>#REF!</v>
          </cell>
          <cell r="AQ183">
            <v>640</v>
          </cell>
          <cell r="AR183">
            <v>640</v>
          </cell>
          <cell r="AS183">
            <v>0</v>
          </cell>
          <cell r="AT183" t="e">
            <v>#REF!</v>
          </cell>
          <cell r="AW183" t="e">
            <v>#REF!</v>
          </cell>
          <cell r="AX183" t="e">
            <v>#REF!</v>
          </cell>
          <cell r="AY183" t="e">
            <v>#REF!</v>
          </cell>
          <cell r="BH183">
            <v>382</v>
          </cell>
          <cell r="BI183" t="e">
            <v>#REF!</v>
          </cell>
          <cell r="BL183">
            <v>235.49</v>
          </cell>
          <cell r="BM183" t="str">
            <v>LC Nº 674/92, ALTERADA P/ LC Nº 1055/08</v>
          </cell>
        </row>
        <row r="184">
          <cell r="A184" t="str">
            <v>4036301157NU E II2C</v>
          </cell>
          <cell r="B184">
            <v>4036</v>
          </cell>
          <cell r="C184">
            <v>30</v>
          </cell>
          <cell r="D184">
            <v>1157</v>
          </cell>
          <cell r="E184" t="str">
            <v>EDUCADOR SAÚDE PÚBLICA ENCARREGADO</v>
          </cell>
          <cell r="F184" t="str">
            <v>NU E II</v>
          </cell>
          <cell r="G184">
            <v>3</v>
          </cell>
          <cell r="H184" t="str">
            <v>C</v>
          </cell>
          <cell r="I184">
            <v>4036</v>
          </cell>
          <cell r="J184">
            <v>255.51</v>
          </cell>
          <cell r="K184" t="str">
            <v>AGENTE TÉCNICO DE ASSISTÊNCIA À SAÚDE</v>
          </cell>
          <cell r="L184">
            <v>2</v>
          </cell>
          <cell r="M184" t="str">
            <v>C</v>
          </cell>
          <cell r="N184">
            <v>722.36</v>
          </cell>
          <cell r="O184">
            <v>772.92</v>
          </cell>
          <cell r="P184" t="e">
            <v>#REF!</v>
          </cell>
          <cell r="Q184" t="e">
            <v>#REF!</v>
          </cell>
          <cell r="S184">
            <v>0.12</v>
          </cell>
          <cell r="T184">
            <v>53.46</v>
          </cell>
          <cell r="U184">
            <v>6.4</v>
          </cell>
          <cell r="V184">
            <v>640</v>
          </cell>
          <cell r="W184">
            <v>6.8479999999999999</v>
          </cell>
          <cell r="X184">
            <v>684.8</v>
          </cell>
          <cell r="Y184" t="e">
            <v>#REF!</v>
          </cell>
          <cell r="Z184">
            <v>0.67</v>
          </cell>
          <cell r="AA184" t="e">
            <v>#REF!</v>
          </cell>
          <cell r="AB184" t="e">
            <v>#REF!</v>
          </cell>
          <cell r="AQ184">
            <v>640</v>
          </cell>
          <cell r="AR184">
            <v>640</v>
          </cell>
          <cell r="AS184">
            <v>0</v>
          </cell>
          <cell r="AT184" t="e">
            <v>#REF!</v>
          </cell>
          <cell r="AW184" t="e">
            <v>#REF!</v>
          </cell>
          <cell r="AX184" t="e">
            <v>#REF!</v>
          </cell>
          <cell r="AY184" t="e">
            <v>#REF!</v>
          </cell>
          <cell r="BH184">
            <v>382</v>
          </cell>
          <cell r="BI184" t="e">
            <v>#REF!</v>
          </cell>
          <cell r="BL184">
            <v>255.51</v>
          </cell>
          <cell r="BM184" t="str">
            <v>LC Nº 674/92, ALTERADA P/ LC Nº 1055/08</v>
          </cell>
        </row>
        <row r="185">
          <cell r="A185" t="str">
            <v>4036301157NU E II2D</v>
          </cell>
          <cell r="B185">
            <v>4036</v>
          </cell>
          <cell r="C185">
            <v>30</v>
          </cell>
          <cell r="D185">
            <v>1157</v>
          </cell>
          <cell r="E185" t="str">
            <v>EDUCADOR SAÚDE PÚBLICA ENCARREGADO</v>
          </cell>
          <cell r="F185" t="str">
            <v>NU E II</v>
          </cell>
          <cell r="G185">
            <v>3</v>
          </cell>
          <cell r="H185" t="str">
            <v>D</v>
          </cell>
          <cell r="I185">
            <v>4036</v>
          </cell>
          <cell r="J185">
            <v>277.23</v>
          </cell>
          <cell r="K185" t="str">
            <v>AGENTE TÉCNICO DE ASSISTÊNCIA À SAÚDE</v>
          </cell>
          <cell r="L185">
            <v>2</v>
          </cell>
          <cell r="M185" t="str">
            <v>D</v>
          </cell>
          <cell r="N185">
            <v>758.48</v>
          </cell>
          <cell r="O185">
            <v>811.56</v>
          </cell>
          <cell r="P185" t="e">
            <v>#REF!</v>
          </cell>
          <cell r="Q185" t="e">
            <v>#REF!</v>
          </cell>
          <cell r="S185">
            <v>0.12</v>
          </cell>
          <cell r="T185">
            <v>53.46</v>
          </cell>
          <cell r="U185">
            <v>6.4</v>
          </cell>
          <cell r="V185">
            <v>640</v>
          </cell>
          <cell r="W185">
            <v>6.8479999999999999</v>
          </cell>
          <cell r="X185">
            <v>684.8</v>
          </cell>
          <cell r="Y185" t="e">
            <v>#REF!</v>
          </cell>
          <cell r="Z185">
            <v>0.67</v>
          </cell>
          <cell r="AA185" t="e">
            <v>#REF!</v>
          </cell>
          <cell r="AB185" t="e">
            <v>#REF!</v>
          </cell>
          <cell r="AQ185">
            <v>640</v>
          </cell>
          <cell r="AR185">
            <v>640</v>
          </cell>
          <cell r="AS185">
            <v>0</v>
          </cell>
          <cell r="AT185" t="e">
            <v>#REF!</v>
          </cell>
          <cell r="AW185" t="e">
            <v>#REF!</v>
          </cell>
          <cell r="AX185" t="e">
            <v>#REF!</v>
          </cell>
          <cell r="AY185" t="e">
            <v>#REF!</v>
          </cell>
          <cell r="BH185">
            <v>382</v>
          </cell>
          <cell r="BI185" t="e">
            <v>#REF!</v>
          </cell>
          <cell r="BL185">
            <v>277.22000000000003</v>
          </cell>
          <cell r="BM185" t="str">
            <v>LC Nº 674/92, ALTERADA P/ LC Nº 1055/08</v>
          </cell>
        </row>
        <row r="186">
          <cell r="A186" t="str">
            <v>4036301157NU E II2E</v>
          </cell>
          <cell r="B186">
            <v>4036</v>
          </cell>
          <cell r="C186">
            <v>30</v>
          </cell>
          <cell r="D186">
            <v>1157</v>
          </cell>
          <cell r="E186" t="str">
            <v>EDUCADOR SAÚDE PÚBLICA ENCARREGADO</v>
          </cell>
          <cell r="F186" t="str">
            <v>NU E II</v>
          </cell>
          <cell r="G186">
            <v>3</v>
          </cell>
          <cell r="H186" t="str">
            <v>E</v>
          </cell>
          <cell r="I186">
            <v>4036</v>
          </cell>
          <cell r="J186">
            <v>300.79000000000002</v>
          </cell>
          <cell r="K186" t="str">
            <v>AGENTE TÉCNICO DE ASSISTÊNCIA À SAÚDE</v>
          </cell>
          <cell r="L186">
            <v>2</v>
          </cell>
          <cell r="M186" t="str">
            <v>E</v>
          </cell>
          <cell r="N186">
            <v>796.4</v>
          </cell>
          <cell r="O186">
            <v>852.14</v>
          </cell>
          <cell r="P186" t="e">
            <v>#REF!</v>
          </cell>
          <cell r="Q186" t="e">
            <v>#REF!</v>
          </cell>
          <cell r="S186">
            <v>0.12</v>
          </cell>
          <cell r="T186">
            <v>53.46</v>
          </cell>
          <cell r="U186">
            <v>6.4</v>
          </cell>
          <cell r="V186">
            <v>640</v>
          </cell>
          <cell r="W186">
            <v>6.8479999999999999</v>
          </cell>
          <cell r="X186">
            <v>684.8</v>
          </cell>
          <cell r="Y186" t="e">
            <v>#REF!</v>
          </cell>
          <cell r="Z186">
            <v>0.67</v>
          </cell>
          <cell r="AA186" t="e">
            <v>#REF!</v>
          </cell>
          <cell r="AB186" t="e">
            <v>#REF!</v>
          </cell>
          <cell r="AQ186">
            <v>640</v>
          </cell>
          <cell r="AR186">
            <v>640</v>
          </cell>
          <cell r="AS186">
            <v>0</v>
          </cell>
          <cell r="AT186" t="e">
            <v>#REF!</v>
          </cell>
          <cell r="AW186" t="e">
            <v>#REF!</v>
          </cell>
          <cell r="AX186" t="e">
            <v>#REF!</v>
          </cell>
          <cell r="AY186" t="e">
            <v>#REF!</v>
          </cell>
          <cell r="BH186">
            <v>382</v>
          </cell>
          <cell r="BI186" t="e">
            <v>#REF!</v>
          </cell>
          <cell r="BL186">
            <v>300.77999999999997</v>
          </cell>
          <cell r="BM186" t="str">
            <v>LC Nº 674/92, ALTERADA P/ LC Nº 1055/08</v>
          </cell>
        </row>
        <row r="187">
          <cell r="A187" t="str">
            <v>4036301157NU E II2F</v>
          </cell>
          <cell r="B187">
            <v>4036</v>
          </cell>
          <cell r="C187">
            <v>30</v>
          </cell>
          <cell r="D187">
            <v>1157</v>
          </cell>
          <cell r="E187" t="str">
            <v>EDUCADOR SAÚDE PÚBLICA ENCARREGADO</v>
          </cell>
          <cell r="F187" t="str">
            <v>NU E II</v>
          </cell>
          <cell r="G187">
            <v>3</v>
          </cell>
          <cell r="H187" t="str">
            <v>F</v>
          </cell>
          <cell r="I187">
            <v>4036</v>
          </cell>
          <cell r="J187">
            <v>326.36</v>
          </cell>
          <cell r="K187" t="str">
            <v>AGENTE TÉCNICO DE ASSISTÊNCIA À SAÚDE</v>
          </cell>
          <cell r="L187">
            <v>2</v>
          </cell>
          <cell r="M187" t="str">
            <v>F</v>
          </cell>
          <cell r="N187">
            <v>836.22</v>
          </cell>
          <cell r="O187">
            <v>894.75</v>
          </cell>
          <cell r="P187" t="e">
            <v>#REF!</v>
          </cell>
          <cell r="Q187" t="e">
            <v>#REF!</v>
          </cell>
          <cell r="S187">
            <v>0.12</v>
          </cell>
          <cell r="T187">
            <v>53.46</v>
          </cell>
          <cell r="U187">
            <v>6.4</v>
          </cell>
          <cell r="V187">
            <v>640</v>
          </cell>
          <cell r="W187">
            <v>6.8479999999999999</v>
          </cell>
          <cell r="X187">
            <v>684.8</v>
          </cell>
          <cell r="Y187" t="e">
            <v>#REF!</v>
          </cell>
          <cell r="Z187">
            <v>0.67</v>
          </cell>
          <cell r="AA187" t="e">
            <v>#REF!</v>
          </cell>
          <cell r="AB187" t="e">
            <v>#REF!</v>
          </cell>
          <cell r="AQ187">
            <v>640</v>
          </cell>
          <cell r="AR187">
            <v>640</v>
          </cell>
          <cell r="AS187">
            <v>0</v>
          </cell>
          <cell r="AT187" t="e">
            <v>#REF!</v>
          </cell>
          <cell r="AW187" t="e">
            <v>#REF!</v>
          </cell>
          <cell r="AX187" t="e">
            <v>#REF!</v>
          </cell>
          <cell r="AY187" t="e">
            <v>#REF!</v>
          </cell>
          <cell r="BH187">
            <v>382</v>
          </cell>
          <cell r="BI187" t="e">
            <v>#REF!</v>
          </cell>
          <cell r="BL187">
            <v>326.33999999999997</v>
          </cell>
          <cell r="BM187" t="str">
            <v>LC Nº 674/92, ALTERADA P/ LC Nº 1055/08</v>
          </cell>
        </row>
        <row r="188">
          <cell r="A188" t="str">
            <v>4036301157NU E II2G</v>
          </cell>
          <cell r="B188">
            <v>4036</v>
          </cell>
          <cell r="C188">
            <v>30</v>
          </cell>
          <cell r="D188">
            <v>1157</v>
          </cell>
          <cell r="E188" t="str">
            <v>EDUCADOR SAÚDE PÚBLICA ENCARREGADO</v>
          </cell>
          <cell r="F188" t="str">
            <v>NU E II</v>
          </cell>
          <cell r="G188">
            <v>3</v>
          </cell>
          <cell r="H188" t="str">
            <v>G</v>
          </cell>
          <cell r="I188">
            <v>4036</v>
          </cell>
          <cell r="J188">
            <v>354.1</v>
          </cell>
          <cell r="K188" t="str">
            <v>AGENTE TÉCNICO DE ASSISTÊNCIA À SAÚDE</v>
          </cell>
          <cell r="L188">
            <v>2</v>
          </cell>
          <cell r="M188" t="str">
            <v>G</v>
          </cell>
          <cell r="N188">
            <v>878.03</v>
          </cell>
          <cell r="O188">
            <v>939.49</v>
          </cell>
          <cell r="P188" t="e">
            <v>#REF!</v>
          </cell>
          <cell r="Q188" t="e">
            <v>#REF!</v>
          </cell>
          <cell r="S188">
            <v>0.12</v>
          </cell>
          <cell r="T188">
            <v>53.46</v>
          </cell>
          <cell r="U188">
            <v>6.4</v>
          </cell>
          <cell r="V188">
            <v>640</v>
          </cell>
          <cell r="W188">
            <v>6.8479999999999999</v>
          </cell>
          <cell r="X188">
            <v>684.8</v>
          </cell>
          <cell r="Y188" t="e">
            <v>#REF!</v>
          </cell>
          <cell r="Z188">
            <v>0.67</v>
          </cell>
          <cell r="AA188" t="e">
            <v>#REF!</v>
          </cell>
          <cell r="AB188" t="e">
            <v>#REF!</v>
          </cell>
          <cell r="AQ188">
            <v>640</v>
          </cell>
          <cell r="AR188">
            <v>640</v>
          </cell>
          <cell r="AS188">
            <v>0</v>
          </cell>
          <cell r="AT188" t="e">
            <v>#REF!</v>
          </cell>
          <cell r="AW188" t="e">
            <v>#REF!</v>
          </cell>
          <cell r="AX188" t="e">
            <v>#REF!</v>
          </cell>
          <cell r="AY188" t="e">
            <v>#REF!</v>
          </cell>
          <cell r="BH188">
            <v>382</v>
          </cell>
          <cell r="BI188" t="e">
            <v>#REF!</v>
          </cell>
          <cell r="BL188">
            <v>354.09</v>
          </cell>
          <cell r="BM188" t="str">
            <v>LC Nº 674/92, ALTERADA P/ LC Nº 1055/08</v>
          </cell>
        </row>
        <row r="189">
          <cell r="A189" t="str">
            <v>4036301157NU E II2H</v>
          </cell>
          <cell r="B189">
            <v>4036</v>
          </cell>
          <cell r="C189">
            <v>30</v>
          </cell>
          <cell r="D189">
            <v>1157</v>
          </cell>
          <cell r="E189" t="str">
            <v>EDUCADOR SAÚDE PÚBLICA ENCARREGADO</v>
          </cell>
          <cell r="F189" t="str">
            <v>NU E II</v>
          </cell>
          <cell r="G189">
            <v>3</v>
          </cell>
          <cell r="H189" t="str">
            <v>H</v>
          </cell>
          <cell r="I189">
            <v>4036</v>
          </cell>
          <cell r="J189">
            <v>384.2</v>
          </cell>
          <cell r="K189" t="str">
            <v>AGENTE TÉCNICO DE ASSISTÊNCIA À SAÚDE</v>
          </cell>
          <cell r="L189">
            <v>2</v>
          </cell>
          <cell r="M189" t="str">
            <v>H</v>
          </cell>
          <cell r="N189">
            <v>921.93</v>
          </cell>
          <cell r="O189">
            <v>986.46</v>
          </cell>
          <cell r="P189" t="e">
            <v>#REF!</v>
          </cell>
          <cell r="Q189" t="e">
            <v>#REF!</v>
          </cell>
          <cell r="S189">
            <v>0.12</v>
          </cell>
          <cell r="T189">
            <v>53.46</v>
          </cell>
          <cell r="U189">
            <v>6.4</v>
          </cell>
          <cell r="V189">
            <v>640</v>
          </cell>
          <cell r="W189">
            <v>6.8479999999999999</v>
          </cell>
          <cell r="X189">
            <v>684.8</v>
          </cell>
          <cell r="Y189" t="e">
            <v>#REF!</v>
          </cell>
          <cell r="Z189">
            <v>0.67</v>
          </cell>
          <cell r="AA189" t="e">
            <v>#REF!</v>
          </cell>
          <cell r="AB189" t="e">
            <v>#REF!</v>
          </cell>
          <cell r="AQ189">
            <v>640</v>
          </cell>
          <cell r="AR189">
            <v>640</v>
          </cell>
          <cell r="AS189">
            <v>0</v>
          </cell>
          <cell r="AT189" t="e">
            <v>#REF!</v>
          </cell>
          <cell r="AW189" t="e">
            <v>#REF!</v>
          </cell>
          <cell r="AX189" t="e">
            <v>#REF!</v>
          </cell>
          <cell r="AY189" t="e">
            <v>#REF!</v>
          </cell>
          <cell r="BH189">
            <v>382</v>
          </cell>
          <cell r="BI189" t="e">
            <v>#REF!</v>
          </cell>
          <cell r="BL189">
            <v>384.19</v>
          </cell>
          <cell r="BM189" t="str">
            <v>LC Nº 674/92, ALTERADA P/ LC Nº 1055/08</v>
          </cell>
        </row>
        <row r="190">
          <cell r="A190" t="str">
            <v>4036301157NU E II2I</v>
          </cell>
          <cell r="B190">
            <v>4036</v>
          </cell>
          <cell r="C190">
            <v>30</v>
          </cell>
          <cell r="D190">
            <v>1157</v>
          </cell>
          <cell r="E190" t="str">
            <v>EDUCADOR SAÚDE PÚBLICA ENCARREGADO</v>
          </cell>
          <cell r="F190" t="str">
            <v>NU E II</v>
          </cell>
          <cell r="G190">
            <v>3</v>
          </cell>
          <cell r="H190" t="str">
            <v>I</v>
          </cell>
          <cell r="I190">
            <v>4036</v>
          </cell>
          <cell r="J190">
            <v>416.86</v>
          </cell>
          <cell r="K190" t="str">
            <v>AGENTE TÉCNICO DE ASSISTÊNCIA À SAÚDE</v>
          </cell>
          <cell r="L190">
            <v>2</v>
          </cell>
          <cell r="M190" t="str">
            <v>I</v>
          </cell>
          <cell r="N190">
            <v>968.03</v>
          </cell>
          <cell r="O190">
            <v>1035.78</v>
          </cell>
          <cell r="P190" t="e">
            <v>#REF!</v>
          </cell>
          <cell r="Q190" t="e">
            <v>#REF!</v>
          </cell>
          <cell r="S190">
            <v>0.12</v>
          </cell>
          <cell r="T190">
            <v>53.46</v>
          </cell>
          <cell r="U190">
            <v>6.4</v>
          </cell>
          <cell r="V190">
            <v>640</v>
          </cell>
          <cell r="W190">
            <v>6.8479999999999999</v>
          </cell>
          <cell r="X190">
            <v>684.8</v>
          </cell>
          <cell r="Y190" t="e">
            <v>#REF!</v>
          </cell>
          <cell r="Z190">
            <v>0.67</v>
          </cell>
          <cell r="AA190" t="e">
            <v>#REF!</v>
          </cell>
          <cell r="AB190" t="e">
            <v>#REF!</v>
          </cell>
          <cell r="AQ190">
            <v>640</v>
          </cell>
          <cell r="AR190">
            <v>640</v>
          </cell>
          <cell r="AS190">
            <v>0</v>
          </cell>
          <cell r="AT190" t="e">
            <v>#REF!</v>
          </cell>
          <cell r="AW190" t="e">
            <v>#REF!</v>
          </cell>
          <cell r="AX190" t="e">
            <v>#REF!</v>
          </cell>
          <cell r="AY190" t="e">
            <v>#REF!</v>
          </cell>
          <cell r="BH190">
            <v>382</v>
          </cell>
          <cell r="BI190" t="e">
            <v>#REF!</v>
          </cell>
          <cell r="BL190">
            <v>416.84</v>
          </cell>
          <cell r="BM190" t="str">
            <v>LC Nº 674/92, ALTERADA P/ LC Nº 1055/08</v>
          </cell>
        </row>
        <row r="191">
          <cell r="A191" t="str">
            <v>4036301157NU E II2J</v>
          </cell>
          <cell r="B191">
            <v>4036</v>
          </cell>
          <cell r="C191">
            <v>30</v>
          </cell>
          <cell r="D191">
            <v>1157</v>
          </cell>
          <cell r="E191" t="str">
            <v>EDUCADOR SAÚDE PÚBLICA ENCARREGADO</v>
          </cell>
          <cell r="F191" t="str">
            <v>NU E II</v>
          </cell>
          <cell r="G191">
            <v>3</v>
          </cell>
          <cell r="H191" t="str">
            <v>J</v>
          </cell>
          <cell r="I191">
            <v>4036</v>
          </cell>
          <cell r="J191">
            <v>452.29</v>
          </cell>
          <cell r="K191" t="str">
            <v>AGENTE TÉCNICO DE ASSISTÊNCIA À SAÚDE</v>
          </cell>
          <cell r="L191">
            <v>2</v>
          </cell>
          <cell r="M191" t="str">
            <v>J</v>
          </cell>
          <cell r="N191">
            <v>1016.43</v>
          </cell>
          <cell r="O191">
            <v>1087.57</v>
          </cell>
          <cell r="P191" t="e">
            <v>#REF!</v>
          </cell>
          <cell r="Q191" t="e">
            <v>#REF!</v>
          </cell>
          <cell r="S191">
            <v>0.12</v>
          </cell>
          <cell r="T191">
            <v>53.46</v>
          </cell>
          <cell r="U191">
            <v>6.4</v>
          </cell>
          <cell r="V191">
            <v>640</v>
          </cell>
          <cell r="W191">
            <v>6.8479999999999999</v>
          </cell>
          <cell r="X191">
            <v>684.8</v>
          </cell>
          <cell r="Y191" t="e">
            <v>#REF!</v>
          </cell>
          <cell r="Z191">
            <v>0.67</v>
          </cell>
          <cell r="AA191" t="e">
            <v>#REF!</v>
          </cell>
          <cell r="AB191" t="e">
            <v>#REF!</v>
          </cell>
          <cell r="AQ191">
            <v>640</v>
          </cell>
          <cell r="AR191">
            <v>640</v>
          </cell>
          <cell r="AS191">
            <v>0</v>
          </cell>
          <cell r="AT191" t="e">
            <v>#REF!</v>
          </cell>
          <cell r="AW191" t="e">
            <v>#REF!</v>
          </cell>
          <cell r="AX191" t="e">
            <v>#REF!</v>
          </cell>
          <cell r="AY191" t="e">
            <v>#REF!</v>
          </cell>
          <cell r="BH191">
            <v>382</v>
          </cell>
          <cell r="BI191" t="e">
            <v>#REF!</v>
          </cell>
          <cell r="BL191">
            <v>452.29</v>
          </cell>
          <cell r="BM191" t="str">
            <v>LC Nº 674/92, ALTERADA P/ LC Nº 1055/08</v>
          </cell>
        </row>
        <row r="192">
          <cell r="A192" t="str">
            <v>4037301157NC</v>
          </cell>
          <cell r="B192">
            <v>4037</v>
          </cell>
          <cell r="C192">
            <v>30</v>
          </cell>
          <cell r="D192">
            <v>1157</v>
          </cell>
          <cell r="E192" t="str">
            <v>ENCARREGADO SETOR TÉCNICO DE SAÚDE</v>
          </cell>
          <cell r="F192" t="str">
            <v>NC</v>
          </cell>
          <cell r="G192">
            <v>3</v>
          </cell>
          <cell r="H192" t="str">
            <v>B</v>
          </cell>
          <cell r="I192">
            <v>4037</v>
          </cell>
          <cell r="J192">
            <v>235.49</v>
          </cell>
          <cell r="P192" t="e">
            <v>#REF!</v>
          </cell>
          <cell r="Q192" t="e">
            <v>#REF!</v>
          </cell>
          <cell r="S192">
            <v>0.12</v>
          </cell>
          <cell r="T192">
            <v>53.46</v>
          </cell>
          <cell r="U192">
            <v>5.47</v>
          </cell>
          <cell r="V192">
            <v>547</v>
          </cell>
          <cell r="W192">
            <v>5.8529</v>
          </cell>
          <cell r="X192">
            <v>585.29</v>
          </cell>
          <cell r="Y192" t="e">
            <v>#REF!</v>
          </cell>
          <cell r="Z192">
            <v>0.67</v>
          </cell>
          <cell r="AA192" t="e">
            <v>#REF!</v>
          </cell>
          <cell r="AB192" t="e">
            <v>#REF!</v>
          </cell>
          <cell r="AQ192">
            <v>306</v>
          </cell>
          <cell r="AR192">
            <v>306</v>
          </cell>
          <cell r="AS192">
            <v>0</v>
          </cell>
          <cell r="AT192" t="e">
            <v>#REF!</v>
          </cell>
          <cell r="AW192" t="e">
            <v>#REF!</v>
          </cell>
          <cell r="AX192" t="e">
            <v>#REF!</v>
          </cell>
          <cell r="AY192" t="e">
            <v>#REF!</v>
          </cell>
          <cell r="BH192">
            <v>382</v>
          </cell>
          <cell r="BI192" t="e">
            <v>#REF!</v>
          </cell>
          <cell r="BL192">
            <v>490.74</v>
          </cell>
          <cell r="BM192" t="str">
            <v>LC Nº 674/92, ALTERADA P/ LC Nº 1055/08</v>
          </cell>
        </row>
        <row r="193">
          <cell r="A193" t="str">
            <v>4037301157NC</v>
          </cell>
          <cell r="B193">
            <v>4037</v>
          </cell>
          <cell r="C193">
            <v>30</v>
          </cell>
          <cell r="D193">
            <v>1157</v>
          </cell>
          <cell r="E193" t="str">
            <v>ENCARREGADO SETOR TÉCNICO DE SAÚDE</v>
          </cell>
          <cell r="F193" t="str">
            <v>NC</v>
          </cell>
          <cell r="G193">
            <v>3</v>
          </cell>
          <cell r="H193" t="str">
            <v>C</v>
          </cell>
          <cell r="I193">
            <v>4037</v>
          </cell>
          <cell r="J193">
            <v>255.51</v>
          </cell>
          <cell r="P193" t="e">
            <v>#REF!</v>
          </cell>
          <cell r="Q193" t="e">
            <v>#REF!</v>
          </cell>
          <cell r="S193">
            <v>0.12</v>
          </cell>
          <cell r="T193">
            <v>53.46</v>
          </cell>
          <cell r="U193">
            <v>5.47</v>
          </cell>
          <cell r="V193">
            <v>547</v>
          </cell>
          <cell r="W193">
            <v>5.8529</v>
          </cell>
          <cell r="X193">
            <v>585.29</v>
          </cell>
          <cell r="Y193" t="e">
            <v>#REF!</v>
          </cell>
          <cell r="Z193">
            <v>0.67</v>
          </cell>
          <cell r="AA193" t="e">
            <v>#REF!</v>
          </cell>
          <cell r="AB193" t="e">
            <v>#REF!</v>
          </cell>
          <cell r="AQ193">
            <v>306</v>
          </cell>
          <cell r="AR193">
            <v>306</v>
          </cell>
          <cell r="AS193">
            <v>0</v>
          </cell>
          <cell r="AT193" t="e">
            <v>#REF!</v>
          </cell>
          <cell r="AW193" t="e">
            <v>#REF!</v>
          </cell>
          <cell r="AX193" t="e">
            <v>#REF!</v>
          </cell>
          <cell r="AY193" t="e">
            <v>#REF!</v>
          </cell>
          <cell r="BH193">
            <v>382</v>
          </cell>
          <cell r="BI193" t="e">
            <v>#REF!</v>
          </cell>
          <cell r="BL193">
            <v>532.45000000000005</v>
          </cell>
          <cell r="BM193" t="str">
            <v>LC Nº 674/92, ALTERADA P/ LC Nº 1055/08</v>
          </cell>
        </row>
        <row r="194">
          <cell r="A194" t="str">
            <v>4037301157NC</v>
          </cell>
          <cell r="B194">
            <v>4037</v>
          </cell>
          <cell r="C194">
            <v>30</v>
          </cell>
          <cell r="D194">
            <v>1157</v>
          </cell>
          <cell r="E194" t="str">
            <v>ENCARREGADO SETOR TÉCNICO DE SAÚDE</v>
          </cell>
          <cell r="F194" t="str">
            <v>NC</v>
          </cell>
          <cell r="G194">
            <v>3</v>
          </cell>
          <cell r="H194" t="str">
            <v>D</v>
          </cell>
          <cell r="I194">
            <v>4037</v>
          </cell>
          <cell r="J194">
            <v>277.23</v>
          </cell>
          <cell r="P194" t="e">
            <v>#REF!</v>
          </cell>
          <cell r="Q194" t="e">
            <v>#REF!</v>
          </cell>
          <cell r="S194">
            <v>0.12</v>
          </cell>
          <cell r="T194">
            <v>53.46</v>
          </cell>
          <cell r="U194">
            <v>5.47</v>
          </cell>
          <cell r="V194">
            <v>547</v>
          </cell>
          <cell r="W194">
            <v>5.8529</v>
          </cell>
          <cell r="X194">
            <v>585.29</v>
          </cell>
          <cell r="Y194" t="e">
            <v>#REF!</v>
          </cell>
          <cell r="Z194">
            <v>0.67</v>
          </cell>
          <cell r="AA194" t="e">
            <v>#REF!</v>
          </cell>
          <cell r="AB194" t="e">
            <v>#REF!</v>
          </cell>
          <cell r="AQ194">
            <v>306</v>
          </cell>
          <cell r="AR194">
            <v>306</v>
          </cell>
          <cell r="AS194">
            <v>0</v>
          </cell>
          <cell r="AT194" t="e">
            <v>#REF!</v>
          </cell>
          <cell r="AW194" t="e">
            <v>#REF!</v>
          </cell>
          <cell r="AX194" t="e">
            <v>#REF!</v>
          </cell>
          <cell r="AY194" t="e">
            <v>#REF!</v>
          </cell>
          <cell r="BH194">
            <v>382</v>
          </cell>
          <cell r="BI194" t="e">
            <v>#REF!</v>
          </cell>
          <cell r="BL194">
            <v>577.70000000000005</v>
          </cell>
          <cell r="BM194" t="str">
            <v>LC Nº 674/92, ALTERADA P/ LC Nº 1055/08</v>
          </cell>
        </row>
        <row r="195">
          <cell r="A195" t="str">
            <v>4037301157NC</v>
          </cell>
          <cell r="B195">
            <v>4037</v>
          </cell>
          <cell r="C195">
            <v>30</v>
          </cell>
          <cell r="D195">
            <v>1157</v>
          </cell>
          <cell r="E195" t="str">
            <v>ENCARREGADO SETOR TÉCNICO DE SAÚDE</v>
          </cell>
          <cell r="F195" t="str">
            <v>NC</v>
          </cell>
          <cell r="G195">
            <v>3</v>
          </cell>
          <cell r="H195" t="str">
            <v>E</v>
          </cell>
          <cell r="I195">
            <v>4037</v>
          </cell>
          <cell r="J195">
            <v>300.79000000000002</v>
          </cell>
          <cell r="P195" t="e">
            <v>#REF!</v>
          </cell>
          <cell r="Q195" t="e">
            <v>#REF!</v>
          </cell>
          <cell r="S195">
            <v>0.12</v>
          </cell>
          <cell r="T195">
            <v>53.46</v>
          </cell>
          <cell r="U195">
            <v>5.47</v>
          </cell>
          <cell r="V195">
            <v>547</v>
          </cell>
          <cell r="W195">
            <v>5.8529</v>
          </cell>
          <cell r="X195">
            <v>585.29</v>
          </cell>
          <cell r="Y195" t="e">
            <v>#REF!</v>
          </cell>
          <cell r="Z195">
            <v>0.67</v>
          </cell>
          <cell r="AA195" t="e">
            <v>#REF!</v>
          </cell>
          <cell r="AB195" t="e">
            <v>#REF!</v>
          </cell>
          <cell r="AQ195">
            <v>306</v>
          </cell>
          <cell r="AR195">
            <v>306</v>
          </cell>
          <cell r="AS195">
            <v>0</v>
          </cell>
          <cell r="AT195" t="e">
            <v>#REF!</v>
          </cell>
          <cell r="AW195" t="e">
            <v>#REF!</v>
          </cell>
          <cell r="AX195" t="e">
            <v>#REF!</v>
          </cell>
          <cell r="AY195" t="e">
            <v>#REF!</v>
          </cell>
          <cell r="BH195">
            <v>382</v>
          </cell>
          <cell r="BI195" t="e">
            <v>#REF!</v>
          </cell>
          <cell r="BL195">
            <v>626.79999999999995</v>
          </cell>
          <cell r="BM195" t="str">
            <v>LC Nº 674/92, ALTERADA P/ LC Nº 1055/08</v>
          </cell>
        </row>
        <row r="196">
          <cell r="A196" t="str">
            <v>4037301157NC</v>
          </cell>
          <cell r="B196">
            <v>4037</v>
          </cell>
          <cell r="C196">
            <v>30</v>
          </cell>
          <cell r="D196">
            <v>1157</v>
          </cell>
          <cell r="E196" t="str">
            <v>ENCARREGADO SETOR TÉCNICO DE SAÚDE</v>
          </cell>
          <cell r="F196" t="str">
            <v>NC</v>
          </cell>
          <cell r="G196">
            <v>3</v>
          </cell>
          <cell r="H196" t="str">
            <v>F</v>
          </cell>
          <cell r="I196">
            <v>4037</v>
          </cell>
          <cell r="J196">
            <v>326.36</v>
          </cell>
          <cell r="P196" t="e">
            <v>#REF!</v>
          </cell>
          <cell r="Q196" t="e">
            <v>#REF!</v>
          </cell>
          <cell r="S196">
            <v>0.12</v>
          </cell>
          <cell r="T196">
            <v>53.46</v>
          </cell>
          <cell r="U196">
            <v>5.47</v>
          </cell>
          <cell r="V196">
            <v>547</v>
          </cell>
          <cell r="W196">
            <v>5.8529</v>
          </cell>
          <cell r="X196">
            <v>585.29</v>
          </cell>
          <cell r="Y196" t="e">
            <v>#REF!</v>
          </cell>
          <cell r="Z196">
            <v>0.67</v>
          </cell>
          <cell r="AA196" t="e">
            <v>#REF!</v>
          </cell>
          <cell r="AB196" t="e">
            <v>#REF!</v>
          </cell>
          <cell r="AQ196">
            <v>306</v>
          </cell>
          <cell r="AR196">
            <v>306</v>
          </cell>
          <cell r="AS196">
            <v>0</v>
          </cell>
          <cell r="AT196" t="e">
            <v>#REF!</v>
          </cell>
          <cell r="AW196" t="e">
            <v>#REF!</v>
          </cell>
          <cell r="AX196" t="e">
            <v>#REF!</v>
          </cell>
          <cell r="AY196" t="e">
            <v>#REF!</v>
          </cell>
          <cell r="BH196">
            <v>382</v>
          </cell>
          <cell r="BI196" t="e">
            <v>#REF!</v>
          </cell>
          <cell r="BL196">
            <v>680.07</v>
          </cell>
          <cell r="BM196" t="str">
            <v>LC Nº 674/92, ALTERADA P/ LC Nº 1055/08</v>
          </cell>
        </row>
        <row r="197">
          <cell r="A197" t="str">
            <v>4037301157NC</v>
          </cell>
          <cell r="B197">
            <v>4037</v>
          </cell>
          <cell r="C197">
            <v>30</v>
          </cell>
          <cell r="D197">
            <v>1157</v>
          </cell>
          <cell r="E197" t="str">
            <v>ENCARREGADO SETOR TÉCNICO DE SAÚDE</v>
          </cell>
          <cell r="F197" t="str">
            <v>NC</v>
          </cell>
          <cell r="G197">
            <v>3</v>
          </cell>
          <cell r="H197" t="str">
            <v>G</v>
          </cell>
          <cell r="I197">
            <v>4037</v>
          </cell>
          <cell r="J197">
            <v>354.1</v>
          </cell>
          <cell r="P197" t="e">
            <v>#REF!</v>
          </cell>
          <cell r="Q197" t="e">
            <v>#REF!</v>
          </cell>
          <cell r="S197">
            <v>0.12</v>
          </cell>
          <cell r="T197">
            <v>53.46</v>
          </cell>
          <cell r="U197">
            <v>5.47</v>
          </cell>
          <cell r="V197">
            <v>547</v>
          </cell>
          <cell r="W197">
            <v>5.8529</v>
          </cell>
          <cell r="X197">
            <v>585.29</v>
          </cell>
          <cell r="Y197" t="e">
            <v>#REF!</v>
          </cell>
          <cell r="Z197">
            <v>0.67</v>
          </cell>
          <cell r="AA197" t="e">
            <v>#REF!</v>
          </cell>
          <cell r="AB197" t="e">
            <v>#REF!</v>
          </cell>
          <cell r="AQ197">
            <v>306</v>
          </cell>
          <cell r="AR197">
            <v>306</v>
          </cell>
          <cell r="AS197">
            <v>0</v>
          </cell>
          <cell r="AT197" t="e">
            <v>#REF!</v>
          </cell>
          <cell r="AW197" t="e">
            <v>#REF!</v>
          </cell>
          <cell r="AX197" t="e">
            <v>#REF!</v>
          </cell>
          <cell r="AY197" t="e">
            <v>#REF!</v>
          </cell>
          <cell r="BH197">
            <v>382</v>
          </cell>
          <cell r="BI197" t="e">
            <v>#REF!</v>
          </cell>
          <cell r="BL197">
            <v>737.89</v>
          </cell>
          <cell r="BM197" t="str">
            <v>LC Nº 674/92, ALTERADA P/ LC Nº 1055/08</v>
          </cell>
        </row>
        <row r="198">
          <cell r="A198" t="str">
            <v>4037301157NC</v>
          </cell>
          <cell r="B198">
            <v>4037</v>
          </cell>
          <cell r="C198">
            <v>30</v>
          </cell>
          <cell r="D198">
            <v>1157</v>
          </cell>
          <cell r="E198" t="str">
            <v>ENCARREGADO SETOR TÉCNICO DE SAÚDE</v>
          </cell>
          <cell r="F198" t="str">
            <v>NC</v>
          </cell>
          <cell r="G198">
            <v>3</v>
          </cell>
          <cell r="H198" t="str">
            <v>H</v>
          </cell>
          <cell r="I198">
            <v>4037</v>
          </cell>
          <cell r="J198">
            <v>384.2</v>
          </cell>
          <cell r="P198" t="e">
            <v>#REF!</v>
          </cell>
          <cell r="Q198" t="e">
            <v>#REF!</v>
          </cell>
          <cell r="S198">
            <v>0.12</v>
          </cell>
          <cell r="T198">
            <v>53.46</v>
          </cell>
          <cell r="U198">
            <v>5.47</v>
          </cell>
          <cell r="V198">
            <v>547</v>
          </cell>
          <cell r="W198">
            <v>5.8529</v>
          </cell>
          <cell r="X198">
            <v>585.29</v>
          </cell>
          <cell r="Y198" t="e">
            <v>#REF!</v>
          </cell>
          <cell r="Z198">
            <v>0.67</v>
          </cell>
          <cell r="AA198" t="e">
            <v>#REF!</v>
          </cell>
          <cell r="AB198" t="e">
            <v>#REF!</v>
          </cell>
          <cell r="AQ198">
            <v>306</v>
          </cell>
          <cell r="AR198">
            <v>306</v>
          </cell>
          <cell r="AS198">
            <v>0</v>
          </cell>
          <cell r="AT198" t="e">
            <v>#REF!</v>
          </cell>
          <cell r="AW198" t="e">
            <v>#REF!</v>
          </cell>
          <cell r="AX198" t="e">
            <v>#REF!</v>
          </cell>
          <cell r="AY198" t="e">
            <v>#REF!</v>
          </cell>
          <cell r="BH198">
            <v>382</v>
          </cell>
          <cell r="BI198" t="e">
            <v>#REF!</v>
          </cell>
          <cell r="BL198">
            <v>800.61</v>
          </cell>
          <cell r="BM198" t="str">
            <v>LC Nº 674/92, ALTERADA P/ LC Nº 1055/08</v>
          </cell>
        </row>
        <row r="199">
          <cell r="A199" t="str">
            <v>4037301157NC</v>
          </cell>
          <cell r="B199">
            <v>4037</v>
          </cell>
          <cell r="C199">
            <v>30</v>
          </cell>
          <cell r="D199">
            <v>1157</v>
          </cell>
          <cell r="E199" t="str">
            <v>ENCARREGADO SETOR TÉCNICO DE SAÚDE</v>
          </cell>
          <cell r="F199" t="str">
            <v>NC</v>
          </cell>
          <cell r="G199">
            <v>3</v>
          </cell>
          <cell r="H199" t="str">
            <v>I</v>
          </cell>
          <cell r="I199">
            <v>4037</v>
          </cell>
          <cell r="J199">
            <v>416.86</v>
          </cell>
          <cell r="P199" t="e">
            <v>#REF!</v>
          </cell>
          <cell r="Q199" t="e">
            <v>#REF!</v>
          </cell>
          <cell r="S199">
            <v>0.12</v>
          </cell>
          <cell r="T199">
            <v>53.46</v>
          </cell>
          <cell r="U199">
            <v>5.47</v>
          </cell>
          <cell r="V199">
            <v>547</v>
          </cell>
          <cell r="W199">
            <v>5.8529</v>
          </cell>
          <cell r="X199">
            <v>585.29</v>
          </cell>
          <cell r="Y199" t="e">
            <v>#REF!</v>
          </cell>
          <cell r="Z199">
            <v>0.67</v>
          </cell>
          <cell r="AA199" t="e">
            <v>#REF!</v>
          </cell>
          <cell r="AB199" t="e">
            <v>#REF!</v>
          </cell>
          <cell r="AQ199">
            <v>306</v>
          </cell>
          <cell r="AR199">
            <v>306</v>
          </cell>
          <cell r="AS199">
            <v>0</v>
          </cell>
          <cell r="AT199" t="e">
            <v>#REF!</v>
          </cell>
          <cell r="AW199" t="e">
            <v>#REF!</v>
          </cell>
          <cell r="AX199" t="e">
            <v>#REF!</v>
          </cell>
          <cell r="AY199" t="e">
            <v>#REF!</v>
          </cell>
          <cell r="BH199">
            <v>382</v>
          </cell>
          <cell r="BI199" t="e">
            <v>#REF!</v>
          </cell>
          <cell r="BL199">
            <v>868.66</v>
          </cell>
          <cell r="BM199" t="str">
            <v>LC Nº 674/92, ALTERADA P/ LC Nº 1055/08</v>
          </cell>
        </row>
        <row r="200">
          <cell r="A200" t="str">
            <v>4037301157NC</v>
          </cell>
          <cell r="B200">
            <v>4037</v>
          </cell>
          <cell r="C200">
            <v>30</v>
          </cell>
          <cell r="D200">
            <v>1157</v>
          </cell>
          <cell r="E200" t="str">
            <v>ENCARREGADO SETOR TÉCNICO DE SAÚDE</v>
          </cell>
          <cell r="F200" t="str">
            <v>NC</v>
          </cell>
          <cell r="G200">
            <v>3</v>
          </cell>
          <cell r="H200" t="str">
            <v>J</v>
          </cell>
          <cell r="I200">
            <v>4037</v>
          </cell>
          <cell r="J200">
            <v>452.29</v>
          </cell>
          <cell r="P200" t="e">
            <v>#REF!</v>
          </cell>
          <cell r="Q200" t="e">
            <v>#REF!</v>
          </cell>
          <cell r="S200">
            <v>0.12</v>
          </cell>
          <cell r="T200">
            <v>53.46</v>
          </cell>
          <cell r="U200">
            <v>5.47</v>
          </cell>
          <cell r="V200">
            <v>547</v>
          </cell>
          <cell r="W200">
            <v>5.8529</v>
          </cell>
          <cell r="X200">
            <v>585.29</v>
          </cell>
          <cell r="Y200" t="e">
            <v>#REF!</v>
          </cell>
          <cell r="Z200">
            <v>0.67</v>
          </cell>
          <cell r="AA200" t="e">
            <v>#REF!</v>
          </cell>
          <cell r="AB200" t="e">
            <v>#REF!</v>
          </cell>
          <cell r="AQ200">
            <v>306</v>
          </cell>
          <cell r="AR200">
            <v>306</v>
          </cell>
          <cell r="AS200">
            <v>0</v>
          </cell>
          <cell r="AT200" t="e">
            <v>#REF!</v>
          </cell>
          <cell r="AW200" t="e">
            <v>#REF!</v>
          </cell>
          <cell r="AX200" t="e">
            <v>#REF!</v>
          </cell>
          <cell r="AY200" t="e">
            <v>#REF!</v>
          </cell>
          <cell r="BH200">
            <v>382</v>
          </cell>
          <cell r="BI200" t="e">
            <v>#REF!</v>
          </cell>
          <cell r="BL200">
            <v>942.54</v>
          </cell>
          <cell r="BM200" t="str">
            <v>LC Nº 674/92, ALTERADA P/ LC Nº 1055/08</v>
          </cell>
        </row>
        <row r="201">
          <cell r="A201" t="str">
            <v>4037301157NC3</v>
          </cell>
          <cell r="B201">
            <v>4037</v>
          </cell>
          <cell r="C201">
            <v>30</v>
          </cell>
          <cell r="D201">
            <v>1157</v>
          </cell>
          <cell r="E201" t="str">
            <v>ENCARREGADO SETOR TÉCNICO DE SAÚDE</v>
          </cell>
          <cell r="F201" t="str">
            <v>NC</v>
          </cell>
          <cell r="G201">
            <v>3</v>
          </cell>
          <cell r="H201" t="str">
            <v>A</v>
          </cell>
          <cell r="I201">
            <v>4037</v>
          </cell>
          <cell r="J201">
            <v>217.04</v>
          </cell>
          <cell r="K201" t="str">
            <v>ENCARREGADO DE SAÚDE I</v>
          </cell>
          <cell r="L201">
            <v>3</v>
          </cell>
          <cell r="N201">
            <v>460</v>
          </cell>
          <cell r="O201">
            <v>492.2</v>
          </cell>
          <cell r="P201" t="e">
            <v>#REF!</v>
          </cell>
          <cell r="Q201" t="e">
            <v>#REF!</v>
          </cell>
          <cell r="S201">
            <v>0.12</v>
          </cell>
          <cell r="T201">
            <v>53.46</v>
          </cell>
          <cell r="U201">
            <v>5.47</v>
          </cell>
          <cell r="V201">
            <v>547</v>
          </cell>
          <cell r="W201">
            <v>5.8529</v>
          </cell>
          <cell r="X201">
            <v>585.29</v>
          </cell>
          <cell r="Y201" t="e">
            <v>#REF!</v>
          </cell>
          <cell r="Z201">
            <v>0.67</v>
          </cell>
          <cell r="AA201" t="e">
            <v>#REF!</v>
          </cell>
          <cell r="AB201" t="e">
            <v>#REF!</v>
          </cell>
          <cell r="AQ201">
            <v>306</v>
          </cell>
          <cell r="AR201">
            <v>306</v>
          </cell>
          <cell r="AS201">
            <v>0</v>
          </cell>
          <cell r="AT201" t="e">
            <v>#REF!</v>
          </cell>
          <cell r="AW201" t="e">
            <v>#REF!</v>
          </cell>
          <cell r="AX201" t="e">
            <v>#REF!</v>
          </cell>
          <cell r="AY201" t="e">
            <v>#REF!</v>
          </cell>
          <cell r="BH201">
            <v>382</v>
          </cell>
          <cell r="BI201" t="e">
            <v>#REF!</v>
          </cell>
          <cell r="BL201">
            <v>217.04</v>
          </cell>
          <cell r="BM201" t="str">
            <v>LC Nº 674/92, ALTERADA P/ LC Nº 1055/08</v>
          </cell>
        </row>
        <row r="202">
          <cell r="A202" t="str">
            <v>4038301157NU E II1A</v>
          </cell>
          <cell r="B202">
            <v>4038</v>
          </cell>
          <cell r="C202">
            <v>30</v>
          </cell>
          <cell r="D202">
            <v>1157</v>
          </cell>
          <cell r="E202" t="str">
            <v>ENFERMEIRO</v>
          </cell>
          <cell r="F202" t="str">
            <v>NU E II</v>
          </cell>
          <cell r="G202">
            <v>1</v>
          </cell>
          <cell r="H202" t="str">
            <v>A</v>
          </cell>
          <cell r="I202">
            <v>4038</v>
          </cell>
          <cell r="J202">
            <v>187.82</v>
          </cell>
          <cell r="K202" t="str">
            <v>ENFERMEIRO</v>
          </cell>
          <cell r="L202">
            <v>1</v>
          </cell>
          <cell r="M202" t="str">
            <v>A</v>
          </cell>
          <cell r="N202">
            <v>546</v>
          </cell>
          <cell r="O202">
            <v>584.22</v>
          </cell>
          <cell r="P202" t="e">
            <v>#REF!</v>
          </cell>
          <cell r="Q202" t="e">
            <v>#REF!</v>
          </cell>
          <cell r="S202">
            <v>0.12</v>
          </cell>
          <cell r="T202">
            <v>53.46</v>
          </cell>
          <cell r="U202">
            <v>8.23</v>
          </cell>
          <cell r="V202">
            <v>823</v>
          </cell>
          <cell r="W202">
            <v>8.8061000000000007</v>
          </cell>
          <cell r="X202">
            <v>880.61</v>
          </cell>
          <cell r="Y202" t="e">
            <v>#REF!</v>
          </cell>
          <cell r="Z202">
            <v>0.9</v>
          </cell>
          <cell r="AA202" t="e">
            <v>#REF!</v>
          </cell>
          <cell r="AB202" t="e">
            <v>#REF!</v>
          </cell>
          <cell r="AQ202">
            <v>1140</v>
          </cell>
          <cell r="AR202">
            <v>1140</v>
          </cell>
          <cell r="AS202">
            <v>0</v>
          </cell>
          <cell r="AT202" t="e">
            <v>#REF!</v>
          </cell>
          <cell r="AW202" t="e">
            <v>#REF!</v>
          </cell>
          <cell r="AX202" t="e">
            <v>#REF!</v>
          </cell>
          <cell r="AY202" t="e">
            <v>#REF!</v>
          </cell>
          <cell r="AZ202">
            <v>0</v>
          </cell>
          <cell r="BA202">
            <v>197.21</v>
          </cell>
          <cell r="BB202">
            <v>197.75</v>
          </cell>
          <cell r="BC202" t="e">
            <v>#REF!</v>
          </cell>
          <cell r="BG202" t="e">
            <v>#REF!</v>
          </cell>
          <cell r="BH202">
            <v>382</v>
          </cell>
          <cell r="BI202" t="e">
            <v>#REF!</v>
          </cell>
          <cell r="BL202">
            <v>187.82</v>
          </cell>
          <cell r="BM202" t="str">
            <v>LC Nº 674/92, ALTERADA P/ LC Nº 1055/08</v>
          </cell>
        </row>
        <row r="203">
          <cell r="A203" t="str">
            <v>4038301157NU E II1B</v>
          </cell>
          <cell r="B203">
            <v>4038</v>
          </cell>
          <cell r="C203">
            <v>30</v>
          </cell>
          <cell r="D203">
            <v>1157</v>
          </cell>
          <cell r="E203" t="str">
            <v>ENFERMEIRO</v>
          </cell>
          <cell r="F203" t="str">
            <v>NU E II</v>
          </cell>
          <cell r="G203">
            <v>1</v>
          </cell>
          <cell r="H203" t="str">
            <v>B</v>
          </cell>
          <cell r="I203">
            <v>4038</v>
          </cell>
          <cell r="J203">
            <v>203.78</v>
          </cell>
          <cell r="K203" t="str">
            <v>ENFERMEIRO</v>
          </cell>
          <cell r="L203">
            <v>1</v>
          </cell>
          <cell r="M203" t="str">
            <v>B</v>
          </cell>
          <cell r="N203">
            <v>573.29999999999995</v>
          </cell>
          <cell r="O203">
            <v>613.42999999999995</v>
          </cell>
          <cell r="P203" t="e">
            <v>#REF!</v>
          </cell>
          <cell r="Q203" t="e">
            <v>#REF!</v>
          </cell>
          <cell r="S203">
            <v>0.12</v>
          </cell>
          <cell r="T203">
            <v>53.46</v>
          </cell>
          <cell r="U203">
            <v>8.23</v>
          </cell>
          <cell r="V203">
            <v>823</v>
          </cell>
          <cell r="W203">
            <v>8.8061000000000007</v>
          </cell>
          <cell r="X203">
            <v>880.61</v>
          </cell>
          <cell r="Y203" t="e">
            <v>#REF!</v>
          </cell>
          <cell r="Z203">
            <v>0.9</v>
          </cell>
          <cell r="AA203" t="e">
            <v>#REF!</v>
          </cell>
          <cell r="AB203" t="e">
            <v>#REF!</v>
          </cell>
          <cell r="AQ203">
            <v>1140</v>
          </cell>
          <cell r="AR203">
            <v>1140</v>
          </cell>
          <cell r="AS203">
            <v>0</v>
          </cell>
          <cell r="AT203" t="e">
            <v>#REF!</v>
          </cell>
          <cell r="AW203" t="e">
            <v>#REF!</v>
          </cell>
          <cell r="AX203" t="e">
            <v>#REF!</v>
          </cell>
          <cell r="AY203" t="e">
            <v>#REF!</v>
          </cell>
          <cell r="AZ203">
            <v>0</v>
          </cell>
          <cell r="BA203">
            <v>197.21</v>
          </cell>
          <cell r="BB203">
            <v>197.75</v>
          </cell>
          <cell r="BC203" t="e">
            <v>#REF!</v>
          </cell>
          <cell r="BG203" t="e">
            <v>#REF!</v>
          </cell>
          <cell r="BH203">
            <v>382</v>
          </cell>
          <cell r="BI203" t="e">
            <v>#REF!</v>
          </cell>
          <cell r="BL203">
            <v>203.79</v>
          </cell>
          <cell r="BM203" t="str">
            <v>LC Nº 674/92, ALTERADA P/ LC Nº 1055/08</v>
          </cell>
        </row>
        <row r="204">
          <cell r="A204" t="str">
            <v>4038301157NU E II1C</v>
          </cell>
          <cell r="B204">
            <v>4038</v>
          </cell>
          <cell r="C204">
            <v>30</v>
          </cell>
          <cell r="D204">
            <v>1157</v>
          </cell>
          <cell r="E204" t="str">
            <v>ENFERMEIRO</v>
          </cell>
          <cell r="F204" t="str">
            <v>NU E II</v>
          </cell>
          <cell r="G204">
            <v>1</v>
          </cell>
          <cell r="H204" t="str">
            <v>C</v>
          </cell>
          <cell r="I204">
            <v>4038</v>
          </cell>
          <cell r="J204">
            <v>221.1</v>
          </cell>
          <cell r="K204" t="str">
            <v>ENFERMEIRO</v>
          </cell>
          <cell r="L204">
            <v>1</v>
          </cell>
          <cell r="M204" t="str">
            <v>C</v>
          </cell>
          <cell r="N204">
            <v>601.97</v>
          </cell>
          <cell r="O204">
            <v>644.1</v>
          </cell>
          <cell r="P204" t="e">
            <v>#REF!</v>
          </cell>
          <cell r="Q204" t="e">
            <v>#REF!</v>
          </cell>
          <cell r="S204">
            <v>0.12</v>
          </cell>
          <cell r="T204">
            <v>53.46</v>
          </cell>
          <cell r="U204">
            <v>8.23</v>
          </cell>
          <cell r="V204">
            <v>823</v>
          </cell>
          <cell r="W204">
            <v>8.8061000000000007</v>
          </cell>
          <cell r="X204">
            <v>880.61</v>
          </cell>
          <cell r="Y204" t="e">
            <v>#REF!</v>
          </cell>
          <cell r="Z204">
            <v>0.9</v>
          </cell>
          <cell r="AA204" t="e">
            <v>#REF!</v>
          </cell>
          <cell r="AB204" t="e">
            <v>#REF!</v>
          </cell>
          <cell r="AQ204">
            <v>1140</v>
          </cell>
          <cell r="AR204">
            <v>1140</v>
          </cell>
          <cell r="AS204">
            <v>0</v>
          </cell>
          <cell r="AT204" t="e">
            <v>#REF!</v>
          </cell>
          <cell r="AW204" t="e">
            <v>#REF!</v>
          </cell>
          <cell r="AX204" t="e">
            <v>#REF!</v>
          </cell>
          <cell r="AY204" t="e">
            <v>#REF!</v>
          </cell>
          <cell r="AZ204">
            <v>0</v>
          </cell>
          <cell r="BA204">
            <v>197.21</v>
          </cell>
          <cell r="BB204">
            <v>197.75</v>
          </cell>
          <cell r="BC204" t="e">
            <v>#REF!</v>
          </cell>
          <cell r="BG204" t="e">
            <v>#REF!</v>
          </cell>
          <cell r="BH204">
            <v>382</v>
          </cell>
          <cell r="BI204" t="e">
            <v>#REF!</v>
          </cell>
          <cell r="BL204">
            <v>221.11</v>
          </cell>
          <cell r="BM204" t="str">
            <v>LC Nº 674/92, ALTERADA P/ LC Nº 1055/08</v>
          </cell>
        </row>
        <row r="205">
          <cell r="A205" t="str">
            <v>4038301157NU E II1D</v>
          </cell>
          <cell r="B205">
            <v>4038</v>
          </cell>
          <cell r="C205">
            <v>30</v>
          </cell>
          <cell r="D205">
            <v>1157</v>
          </cell>
          <cell r="E205" t="str">
            <v>ENFERMEIRO</v>
          </cell>
          <cell r="F205" t="str">
            <v>NU E II</v>
          </cell>
          <cell r="G205">
            <v>1</v>
          </cell>
          <cell r="H205" t="str">
            <v>D</v>
          </cell>
          <cell r="I205">
            <v>4038</v>
          </cell>
          <cell r="J205">
            <v>239.89</v>
          </cell>
          <cell r="K205" t="str">
            <v>ENFERMEIRO</v>
          </cell>
          <cell r="L205">
            <v>1</v>
          </cell>
          <cell r="M205" t="str">
            <v>D</v>
          </cell>
          <cell r="N205">
            <v>632.05999999999995</v>
          </cell>
          <cell r="O205">
            <v>676.31</v>
          </cell>
          <cell r="P205" t="e">
            <v>#REF!</v>
          </cell>
          <cell r="Q205" t="e">
            <v>#REF!</v>
          </cell>
          <cell r="S205">
            <v>0.12</v>
          </cell>
          <cell r="T205">
            <v>53.46</v>
          </cell>
          <cell r="U205">
            <v>8.23</v>
          </cell>
          <cell r="V205">
            <v>823</v>
          </cell>
          <cell r="W205">
            <v>8.8061000000000007</v>
          </cell>
          <cell r="X205">
            <v>880.61</v>
          </cell>
          <cell r="Y205" t="e">
            <v>#REF!</v>
          </cell>
          <cell r="Z205">
            <v>0.9</v>
          </cell>
          <cell r="AA205" t="e">
            <v>#REF!</v>
          </cell>
          <cell r="AB205" t="e">
            <v>#REF!</v>
          </cell>
          <cell r="AQ205">
            <v>1140</v>
          </cell>
          <cell r="AR205">
            <v>1140</v>
          </cell>
          <cell r="AS205">
            <v>0</v>
          </cell>
          <cell r="AT205" t="e">
            <v>#REF!</v>
          </cell>
          <cell r="AW205" t="e">
            <v>#REF!</v>
          </cell>
          <cell r="AX205" t="e">
            <v>#REF!</v>
          </cell>
          <cell r="AY205" t="e">
            <v>#REF!</v>
          </cell>
          <cell r="AZ205">
            <v>0</v>
          </cell>
          <cell r="BA205">
            <v>197.21</v>
          </cell>
          <cell r="BB205">
            <v>197.75</v>
          </cell>
          <cell r="BC205" t="e">
            <v>#REF!</v>
          </cell>
          <cell r="BG205" t="e">
            <v>#REF!</v>
          </cell>
          <cell r="BH205">
            <v>382</v>
          </cell>
          <cell r="BI205" t="e">
            <v>#REF!</v>
          </cell>
          <cell r="BL205">
            <v>239.9</v>
          </cell>
          <cell r="BM205" t="str">
            <v>LC Nº 674/92, ALTERADA P/ LC Nº 1055/08</v>
          </cell>
        </row>
        <row r="206">
          <cell r="A206" t="str">
            <v>4038301157NU E II1E</v>
          </cell>
          <cell r="B206">
            <v>4038</v>
          </cell>
          <cell r="C206">
            <v>30</v>
          </cell>
          <cell r="D206">
            <v>1157</v>
          </cell>
          <cell r="E206" t="str">
            <v>ENFERMEIRO</v>
          </cell>
          <cell r="F206" t="str">
            <v>NU E II</v>
          </cell>
          <cell r="G206">
            <v>1</v>
          </cell>
          <cell r="H206" t="str">
            <v>E</v>
          </cell>
          <cell r="I206">
            <v>4038</v>
          </cell>
          <cell r="J206">
            <v>260.29000000000002</v>
          </cell>
          <cell r="K206" t="str">
            <v>ENFERMEIRO</v>
          </cell>
          <cell r="L206">
            <v>1</v>
          </cell>
          <cell r="M206" t="str">
            <v>E</v>
          </cell>
          <cell r="N206">
            <v>663.67</v>
          </cell>
          <cell r="O206">
            <v>710.12</v>
          </cell>
          <cell r="P206" t="e">
            <v>#REF!</v>
          </cell>
          <cell r="Q206" t="e">
            <v>#REF!</v>
          </cell>
          <cell r="S206">
            <v>0.12</v>
          </cell>
          <cell r="T206">
            <v>53.46</v>
          </cell>
          <cell r="U206">
            <v>8.23</v>
          </cell>
          <cell r="V206">
            <v>823</v>
          </cell>
          <cell r="W206">
            <v>8.8061000000000007</v>
          </cell>
          <cell r="X206">
            <v>880.61</v>
          </cell>
          <cell r="Y206" t="e">
            <v>#REF!</v>
          </cell>
          <cell r="Z206">
            <v>0.9</v>
          </cell>
          <cell r="AA206" t="e">
            <v>#REF!</v>
          </cell>
          <cell r="AB206" t="e">
            <v>#REF!</v>
          </cell>
          <cell r="AQ206">
            <v>1140</v>
          </cell>
          <cell r="AR206">
            <v>1140</v>
          </cell>
          <cell r="AS206">
            <v>0</v>
          </cell>
          <cell r="AT206" t="e">
            <v>#REF!</v>
          </cell>
          <cell r="AW206" t="e">
            <v>#REF!</v>
          </cell>
          <cell r="AX206" t="e">
            <v>#REF!</v>
          </cell>
          <cell r="AY206" t="e">
            <v>#REF!</v>
          </cell>
          <cell r="AZ206">
            <v>0</v>
          </cell>
          <cell r="BA206">
            <v>197.21</v>
          </cell>
          <cell r="BB206">
            <v>197.75</v>
          </cell>
          <cell r="BC206" t="e">
            <v>#REF!</v>
          </cell>
          <cell r="BG206" t="e">
            <v>#REF!</v>
          </cell>
          <cell r="BH206">
            <v>382</v>
          </cell>
          <cell r="BI206" t="e">
            <v>#REF!</v>
          </cell>
          <cell r="BL206">
            <v>260.29000000000002</v>
          </cell>
          <cell r="BM206" t="str">
            <v>LC Nº 674/92, ALTERADA P/ LC Nº 1055/08</v>
          </cell>
        </row>
        <row r="207">
          <cell r="A207" t="str">
            <v>4038301157NU E II1F</v>
          </cell>
          <cell r="B207">
            <v>4038</v>
          </cell>
          <cell r="C207">
            <v>30</v>
          </cell>
          <cell r="D207">
            <v>1157</v>
          </cell>
          <cell r="E207" t="str">
            <v>ENFERMEIRO</v>
          </cell>
          <cell r="F207" t="str">
            <v>NU E II</v>
          </cell>
          <cell r="G207">
            <v>1</v>
          </cell>
          <cell r="H207" t="str">
            <v>F</v>
          </cell>
          <cell r="I207">
            <v>4038</v>
          </cell>
          <cell r="J207">
            <v>282.41000000000003</v>
          </cell>
          <cell r="K207" t="str">
            <v>ENFERMEIRO</v>
          </cell>
          <cell r="L207">
            <v>1</v>
          </cell>
          <cell r="M207" t="str">
            <v>F</v>
          </cell>
          <cell r="N207">
            <v>696.85</v>
          </cell>
          <cell r="O207">
            <v>745.63</v>
          </cell>
          <cell r="P207" t="e">
            <v>#REF!</v>
          </cell>
          <cell r="Q207" t="e">
            <v>#REF!</v>
          </cell>
          <cell r="S207">
            <v>0.12</v>
          </cell>
          <cell r="T207">
            <v>53.46</v>
          </cell>
          <cell r="U207">
            <v>8.23</v>
          </cell>
          <cell r="V207">
            <v>823</v>
          </cell>
          <cell r="W207">
            <v>8.8061000000000007</v>
          </cell>
          <cell r="X207">
            <v>880.61</v>
          </cell>
          <cell r="Y207" t="e">
            <v>#REF!</v>
          </cell>
          <cell r="Z207">
            <v>0.9</v>
          </cell>
          <cell r="AA207" t="e">
            <v>#REF!</v>
          </cell>
          <cell r="AB207" t="e">
            <v>#REF!</v>
          </cell>
          <cell r="AQ207">
            <v>1140</v>
          </cell>
          <cell r="AR207">
            <v>1140</v>
          </cell>
          <cell r="AS207">
            <v>0</v>
          </cell>
          <cell r="AT207" t="e">
            <v>#REF!</v>
          </cell>
          <cell r="AW207" t="e">
            <v>#REF!</v>
          </cell>
          <cell r="AX207" t="e">
            <v>#REF!</v>
          </cell>
          <cell r="AY207" t="e">
            <v>#REF!</v>
          </cell>
          <cell r="AZ207">
            <v>0</v>
          </cell>
          <cell r="BA207">
            <v>197.21</v>
          </cell>
          <cell r="BB207">
            <v>197.75</v>
          </cell>
          <cell r="BC207" t="e">
            <v>#REF!</v>
          </cell>
          <cell r="BG207" t="e">
            <v>#REF!</v>
          </cell>
          <cell r="BH207">
            <v>382</v>
          </cell>
          <cell r="BI207" t="e">
            <v>#REF!</v>
          </cell>
          <cell r="BL207">
            <v>282.41000000000003</v>
          </cell>
          <cell r="BM207" t="str">
            <v>LC Nº 674/92, ALTERADA P/ LC Nº 1055/08</v>
          </cell>
        </row>
        <row r="208">
          <cell r="A208" t="str">
            <v>4038301157NU E II1G</v>
          </cell>
          <cell r="B208">
            <v>4038</v>
          </cell>
          <cell r="C208">
            <v>30</v>
          </cell>
          <cell r="D208">
            <v>1157</v>
          </cell>
          <cell r="E208" t="str">
            <v>ENFERMEIRO</v>
          </cell>
          <cell r="F208" t="str">
            <v>NU E II</v>
          </cell>
          <cell r="G208">
            <v>1</v>
          </cell>
          <cell r="H208" t="str">
            <v>G</v>
          </cell>
          <cell r="I208">
            <v>4038</v>
          </cell>
          <cell r="J208">
            <v>306.41000000000003</v>
          </cell>
          <cell r="K208" t="str">
            <v>ENFERMEIRO</v>
          </cell>
          <cell r="L208">
            <v>1</v>
          </cell>
          <cell r="M208" t="str">
            <v>G</v>
          </cell>
          <cell r="N208">
            <v>731.69</v>
          </cell>
          <cell r="O208">
            <v>782.91</v>
          </cell>
          <cell r="P208" t="e">
            <v>#REF!</v>
          </cell>
          <cell r="Q208" t="e">
            <v>#REF!</v>
          </cell>
          <cell r="S208">
            <v>0.12</v>
          </cell>
          <cell r="T208">
            <v>53.46</v>
          </cell>
          <cell r="U208">
            <v>8.23</v>
          </cell>
          <cell r="V208">
            <v>823</v>
          </cell>
          <cell r="W208">
            <v>8.8061000000000007</v>
          </cell>
          <cell r="X208">
            <v>880.61</v>
          </cell>
          <cell r="Y208" t="e">
            <v>#REF!</v>
          </cell>
          <cell r="Z208">
            <v>0.9</v>
          </cell>
          <cell r="AA208" t="e">
            <v>#REF!</v>
          </cell>
          <cell r="AB208" t="e">
            <v>#REF!</v>
          </cell>
          <cell r="AQ208">
            <v>1140</v>
          </cell>
          <cell r="AR208">
            <v>1140</v>
          </cell>
          <cell r="AS208">
            <v>0</v>
          </cell>
          <cell r="AT208" t="e">
            <v>#REF!</v>
          </cell>
          <cell r="AW208" t="e">
            <v>#REF!</v>
          </cell>
          <cell r="AX208" t="e">
            <v>#REF!</v>
          </cell>
          <cell r="AY208" t="e">
            <v>#REF!</v>
          </cell>
          <cell r="AZ208">
            <v>0</v>
          </cell>
          <cell r="BA208">
            <v>197.21</v>
          </cell>
          <cell r="BB208">
            <v>197.75</v>
          </cell>
          <cell r="BC208" t="e">
            <v>#REF!</v>
          </cell>
          <cell r="BG208" t="e">
            <v>#REF!</v>
          </cell>
          <cell r="BH208">
            <v>382</v>
          </cell>
          <cell r="BI208" t="e">
            <v>#REF!</v>
          </cell>
          <cell r="BL208">
            <v>306.41000000000003</v>
          </cell>
          <cell r="BM208" t="str">
            <v>LC Nº 674/92, ALTERADA P/ LC Nº 1055/08</v>
          </cell>
        </row>
        <row r="209">
          <cell r="A209" t="str">
            <v>4038301157NU E II1H</v>
          </cell>
          <cell r="B209">
            <v>4038</v>
          </cell>
          <cell r="C209">
            <v>30</v>
          </cell>
          <cell r="D209">
            <v>1157</v>
          </cell>
          <cell r="E209" t="str">
            <v>ENFERMEIRO</v>
          </cell>
          <cell r="F209" t="str">
            <v>NU E II</v>
          </cell>
          <cell r="G209">
            <v>1</v>
          </cell>
          <cell r="H209" t="str">
            <v>H</v>
          </cell>
          <cell r="I209">
            <v>4038</v>
          </cell>
          <cell r="J209">
            <v>332.46</v>
          </cell>
          <cell r="K209" t="str">
            <v>ENFERMEIRO</v>
          </cell>
          <cell r="L209">
            <v>1</v>
          </cell>
          <cell r="M209" t="str">
            <v>H</v>
          </cell>
          <cell r="N209">
            <v>768.28</v>
          </cell>
          <cell r="O209">
            <v>822.06</v>
          </cell>
          <cell r="P209" t="e">
            <v>#REF!</v>
          </cell>
          <cell r="Q209" t="e">
            <v>#REF!</v>
          </cell>
          <cell r="S209">
            <v>0.12</v>
          </cell>
          <cell r="T209">
            <v>53.46</v>
          </cell>
          <cell r="U209">
            <v>8.23</v>
          </cell>
          <cell r="V209">
            <v>823</v>
          </cell>
          <cell r="W209">
            <v>8.8061000000000007</v>
          </cell>
          <cell r="X209">
            <v>880.61</v>
          </cell>
          <cell r="Y209" t="e">
            <v>#REF!</v>
          </cell>
          <cell r="Z209">
            <v>0.9</v>
          </cell>
          <cell r="AA209" t="e">
            <v>#REF!</v>
          </cell>
          <cell r="AB209" t="e">
            <v>#REF!</v>
          </cell>
          <cell r="AQ209">
            <v>1140</v>
          </cell>
          <cell r="AR209">
            <v>1140</v>
          </cell>
          <cell r="AS209">
            <v>0</v>
          </cell>
          <cell r="AT209" t="e">
            <v>#REF!</v>
          </cell>
          <cell r="AW209" t="e">
            <v>#REF!</v>
          </cell>
          <cell r="AX209" t="e">
            <v>#REF!</v>
          </cell>
          <cell r="AY209" t="e">
            <v>#REF!</v>
          </cell>
          <cell r="AZ209">
            <v>0</v>
          </cell>
          <cell r="BA209">
            <v>197.21</v>
          </cell>
          <cell r="BB209">
            <v>197.75</v>
          </cell>
          <cell r="BC209" t="e">
            <v>#REF!</v>
          </cell>
          <cell r="BG209" t="e">
            <v>#REF!</v>
          </cell>
          <cell r="BH209">
            <v>382</v>
          </cell>
          <cell r="BI209" t="e">
            <v>#REF!</v>
          </cell>
          <cell r="BL209">
            <v>332.45</v>
          </cell>
          <cell r="BM209" t="str">
            <v>LC Nº 674/92, ALTERADA P/ LC Nº 1055/08</v>
          </cell>
        </row>
        <row r="210">
          <cell r="A210" t="str">
            <v>4038301157NU E II1I</v>
          </cell>
          <cell r="B210">
            <v>4038</v>
          </cell>
          <cell r="C210">
            <v>30</v>
          </cell>
          <cell r="D210">
            <v>1157</v>
          </cell>
          <cell r="E210" t="str">
            <v>ENFERMEIRO</v>
          </cell>
          <cell r="F210" t="str">
            <v>NU E II</v>
          </cell>
          <cell r="G210">
            <v>1</v>
          </cell>
          <cell r="H210" t="str">
            <v>I</v>
          </cell>
          <cell r="I210">
            <v>4038</v>
          </cell>
          <cell r="J210">
            <v>360.72</v>
          </cell>
          <cell r="K210" t="str">
            <v>ENFERMEIRO</v>
          </cell>
          <cell r="L210">
            <v>1</v>
          </cell>
          <cell r="M210" t="str">
            <v>I</v>
          </cell>
          <cell r="N210">
            <v>806.69</v>
          </cell>
          <cell r="O210">
            <v>863.16</v>
          </cell>
          <cell r="P210" t="e">
            <v>#REF!</v>
          </cell>
          <cell r="Q210" t="e">
            <v>#REF!</v>
          </cell>
          <cell r="S210">
            <v>0.12</v>
          </cell>
          <cell r="T210">
            <v>53.46</v>
          </cell>
          <cell r="U210">
            <v>8.23</v>
          </cell>
          <cell r="V210">
            <v>823</v>
          </cell>
          <cell r="W210">
            <v>8.8061000000000007</v>
          </cell>
          <cell r="X210">
            <v>880.61</v>
          </cell>
          <cell r="Y210" t="e">
            <v>#REF!</v>
          </cell>
          <cell r="Z210">
            <v>0.9</v>
          </cell>
          <cell r="AA210" t="e">
            <v>#REF!</v>
          </cell>
          <cell r="AB210" t="e">
            <v>#REF!</v>
          </cell>
          <cell r="AQ210">
            <v>1140</v>
          </cell>
          <cell r="AR210">
            <v>1140</v>
          </cell>
          <cell r="AS210">
            <v>0</v>
          </cell>
          <cell r="AT210" t="e">
            <v>#REF!</v>
          </cell>
          <cell r="AW210" t="e">
            <v>#REF!</v>
          </cell>
          <cell r="AX210" t="e">
            <v>#REF!</v>
          </cell>
          <cell r="AY210" t="e">
            <v>#REF!</v>
          </cell>
          <cell r="AZ210">
            <v>0</v>
          </cell>
          <cell r="BA210">
            <v>197.21</v>
          </cell>
          <cell r="BB210">
            <v>197.75</v>
          </cell>
          <cell r="BC210" t="e">
            <v>#REF!</v>
          </cell>
          <cell r="BG210" t="e">
            <v>#REF!</v>
          </cell>
          <cell r="BH210">
            <v>382</v>
          </cell>
          <cell r="BI210" t="e">
            <v>#REF!</v>
          </cell>
          <cell r="BL210">
            <v>360.7</v>
          </cell>
          <cell r="BM210" t="str">
            <v>LC Nº 674/92, ALTERADA P/ LC Nº 1055/08</v>
          </cell>
        </row>
        <row r="211">
          <cell r="A211" t="str">
            <v>4038301157NU E II1J</v>
          </cell>
          <cell r="B211">
            <v>4038</v>
          </cell>
          <cell r="C211">
            <v>30</v>
          </cell>
          <cell r="D211">
            <v>1157</v>
          </cell>
          <cell r="E211" t="str">
            <v>ENFERMEIRO</v>
          </cell>
          <cell r="F211" t="str">
            <v>NU E II</v>
          </cell>
          <cell r="G211">
            <v>1</v>
          </cell>
          <cell r="H211" t="str">
            <v>J</v>
          </cell>
          <cell r="I211">
            <v>4038</v>
          </cell>
          <cell r="J211">
            <v>391.38</v>
          </cell>
          <cell r="K211" t="str">
            <v>ENFERMEIRO</v>
          </cell>
          <cell r="L211">
            <v>1</v>
          </cell>
          <cell r="M211" t="str">
            <v>J</v>
          </cell>
          <cell r="N211">
            <v>847.03</v>
          </cell>
          <cell r="O211">
            <v>906.32</v>
          </cell>
          <cell r="P211" t="e">
            <v>#REF!</v>
          </cell>
          <cell r="Q211" t="e">
            <v>#REF!</v>
          </cell>
          <cell r="S211">
            <v>0.12</v>
          </cell>
          <cell r="T211">
            <v>53.46</v>
          </cell>
          <cell r="U211">
            <v>8.23</v>
          </cell>
          <cell r="V211">
            <v>823</v>
          </cell>
          <cell r="W211">
            <v>8.8061000000000007</v>
          </cell>
          <cell r="X211">
            <v>880.61</v>
          </cell>
          <cell r="Y211" t="e">
            <v>#REF!</v>
          </cell>
          <cell r="Z211">
            <v>0.9</v>
          </cell>
          <cell r="AA211" t="e">
            <v>#REF!</v>
          </cell>
          <cell r="AB211" t="e">
            <v>#REF!</v>
          </cell>
          <cell r="AQ211">
            <v>1140</v>
          </cell>
          <cell r="AR211">
            <v>1140</v>
          </cell>
          <cell r="AS211">
            <v>0</v>
          </cell>
          <cell r="AT211" t="e">
            <v>#REF!</v>
          </cell>
          <cell r="AW211" t="e">
            <v>#REF!</v>
          </cell>
          <cell r="AX211" t="e">
            <v>#REF!</v>
          </cell>
          <cell r="AY211" t="e">
            <v>#REF!</v>
          </cell>
          <cell r="AZ211">
            <v>0</v>
          </cell>
          <cell r="BA211">
            <v>197.21</v>
          </cell>
          <cell r="BB211">
            <v>197.75</v>
          </cell>
          <cell r="BC211" t="e">
            <v>#REF!</v>
          </cell>
          <cell r="BG211" t="e">
            <v>#REF!</v>
          </cell>
          <cell r="BH211">
            <v>382</v>
          </cell>
          <cell r="BI211" t="e">
            <v>#REF!</v>
          </cell>
          <cell r="BL211">
            <v>391.38</v>
          </cell>
          <cell r="BM211" t="str">
            <v>LC Nº 674/92, ALTERADA P/ LC Nº 1055/08</v>
          </cell>
        </row>
        <row r="212">
          <cell r="A212" t="str">
            <v>4039301157NU E II3A</v>
          </cell>
          <cell r="B212">
            <v>4039</v>
          </cell>
          <cell r="C212">
            <v>30</v>
          </cell>
          <cell r="D212">
            <v>1157</v>
          </cell>
          <cell r="E212" t="str">
            <v>ENFERMEIRO CHEFE</v>
          </cell>
          <cell r="F212" t="str">
            <v>NU E II</v>
          </cell>
          <cell r="G212">
            <v>4</v>
          </cell>
          <cell r="H212" t="str">
            <v>A</v>
          </cell>
          <cell r="I212">
            <v>4039</v>
          </cell>
          <cell r="J212">
            <v>233.32</v>
          </cell>
          <cell r="K212" t="str">
            <v>ENFERMEIRO</v>
          </cell>
          <cell r="L212">
            <v>3</v>
          </cell>
          <cell r="M212" t="str">
            <v>A</v>
          </cell>
          <cell r="N212">
            <v>786.24</v>
          </cell>
          <cell r="O212">
            <v>841.28</v>
          </cell>
          <cell r="P212" t="e">
            <v>#REF!</v>
          </cell>
          <cell r="Q212" t="e">
            <v>#REF!</v>
          </cell>
          <cell r="S212">
            <v>0.12</v>
          </cell>
          <cell r="T212">
            <v>3.04</v>
          </cell>
          <cell r="U212">
            <v>8.23</v>
          </cell>
          <cell r="V212">
            <v>823</v>
          </cell>
          <cell r="W212">
            <v>8.8061000000000007</v>
          </cell>
          <cell r="X212">
            <v>880.61</v>
          </cell>
          <cell r="Y212" t="e">
            <v>#REF!</v>
          </cell>
          <cell r="Z212">
            <v>0.9</v>
          </cell>
          <cell r="AA212" t="e">
            <v>#REF!</v>
          </cell>
          <cell r="AB212" t="e">
            <v>#REF!</v>
          </cell>
          <cell r="AQ212">
            <v>1140</v>
          </cell>
          <cell r="AR212">
            <v>1140</v>
          </cell>
          <cell r="AS212">
            <v>0</v>
          </cell>
          <cell r="AT212" t="e">
            <v>#REF!</v>
          </cell>
          <cell r="AW212" t="e">
            <v>#REF!</v>
          </cell>
          <cell r="AX212" t="e">
            <v>#REF!</v>
          </cell>
          <cell r="AY212" t="e">
            <v>#REF!</v>
          </cell>
          <cell r="BH212">
            <v>382</v>
          </cell>
          <cell r="BI212" t="e">
            <v>#REF!</v>
          </cell>
          <cell r="BL212">
            <v>233.32</v>
          </cell>
          <cell r="BM212" t="str">
            <v>LC Nº 674/92, ALTERADA P/ LC Nº 1055/08</v>
          </cell>
        </row>
        <row r="213">
          <cell r="A213" t="str">
            <v>4039301157NU E II3B</v>
          </cell>
          <cell r="B213">
            <v>4039</v>
          </cell>
          <cell r="C213">
            <v>30</v>
          </cell>
          <cell r="D213">
            <v>1157</v>
          </cell>
          <cell r="E213" t="str">
            <v>ENFERMEIRO CHEFE</v>
          </cell>
          <cell r="F213" t="str">
            <v>NU E II</v>
          </cell>
          <cell r="G213">
            <v>4</v>
          </cell>
          <cell r="H213" t="str">
            <v>B</v>
          </cell>
          <cell r="I213">
            <v>4039</v>
          </cell>
          <cell r="J213">
            <v>253.15</v>
          </cell>
          <cell r="K213" t="str">
            <v>ENFERMEIRO</v>
          </cell>
          <cell r="L213">
            <v>3</v>
          </cell>
          <cell r="M213" t="str">
            <v>B</v>
          </cell>
          <cell r="N213">
            <v>825.55</v>
          </cell>
          <cell r="O213">
            <v>883.34</v>
          </cell>
          <cell r="P213" t="e">
            <v>#REF!</v>
          </cell>
          <cell r="Q213" t="e">
            <v>#REF!</v>
          </cell>
          <cell r="S213">
            <v>0.12</v>
          </cell>
          <cell r="T213">
            <v>3.04</v>
          </cell>
          <cell r="U213">
            <v>8.23</v>
          </cell>
          <cell r="V213">
            <v>823</v>
          </cell>
          <cell r="W213">
            <v>8.8061000000000007</v>
          </cell>
          <cell r="X213">
            <v>880.61</v>
          </cell>
          <cell r="Y213" t="e">
            <v>#REF!</v>
          </cell>
          <cell r="Z213">
            <v>0.9</v>
          </cell>
          <cell r="AA213" t="e">
            <v>#REF!</v>
          </cell>
          <cell r="AB213" t="e">
            <v>#REF!</v>
          </cell>
          <cell r="AQ213">
            <v>1140</v>
          </cell>
          <cell r="AR213">
            <v>1140</v>
          </cell>
          <cell r="AS213">
            <v>0</v>
          </cell>
          <cell r="AT213" t="e">
            <v>#REF!</v>
          </cell>
          <cell r="AW213" t="e">
            <v>#REF!</v>
          </cell>
          <cell r="AX213" t="e">
            <v>#REF!</v>
          </cell>
          <cell r="AY213" t="e">
            <v>#REF!</v>
          </cell>
          <cell r="BH213">
            <v>382</v>
          </cell>
          <cell r="BI213" t="e">
            <v>#REF!</v>
          </cell>
          <cell r="BL213">
            <v>253.15</v>
          </cell>
          <cell r="BM213" t="str">
            <v>LC Nº 674/92, ALTERADA P/ LC Nº 1055/08</v>
          </cell>
        </row>
        <row r="214">
          <cell r="A214" t="str">
            <v>4039301157NU E II3C</v>
          </cell>
          <cell r="B214">
            <v>4039</v>
          </cell>
          <cell r="C214">
            <v>30</v>
          </cell>
          <cell r="D214">
            <v>1157</v>
          </cell>
          <cell r="E214" t="str">
            <v>ENFERMEIRO CHEFE</v>
          </cell>
          <cell r="F214" t="str">
            <v>NU E II</v>
          </cell>
          <cell r="G214">
            <v>4</v>
          </cell>
          <cell r="H214" t="str">
            <v>C</v>
          </cell>
          <cell r="I214">
            <v>4039</v>
          </cell>
          <cell r="J214">
            <v>274.67</v>
          </cell>
          <cell r="K214" t="str">
            <v>ENFERMEIRO</v>
          </cell>
          <cell r="L214">
            <v>3</v>
          </cell>
          <cell r="M214" t="str">
            <v>C</v>
          </cell>
          <cell r="N214">
            <v>866.83</v>
          </cell>
          <cell r="O214">
            <v>927.51</v>
          </cell>
          <cell r="P214" t="e">
            <v>#REF!</v>
          </cell>
          <cell r="Q214" t="e">
            <v>#REF!</v>
          </cell>
          <cell r="S214">
            <v>0.12</v>
          </cell>
          <cell r="T214">
            <v>3.04</v>
          </cell>
          <cell r="U214">
            <v>8.23</v>
          </cell>
          <cell r="V214">
            <v>823</v>
          </cell>
          <cell r="W214">
            <v>8.8061000000000007</v>
          </cell>
          <cell r="X214">
            <v>880.61</v>
          </cell>
          <cell r="Y214" t="e">
            <v>#REF!</v>
          </cell>
          <cell r="Z214">
            <v>0.9</v>
          </cell>
          <cell r="AA214" t="e">
            <v>#REF!</v>
          </cell>
          <cell r="AB214" t="e">
            <v>#REF!</v>
          </cell>
          <cell r="AQ214">
            <v>1140</v>
          </cell>
          <cell r="AR214">
            <v>1140</v>
          </cell>
          <cell r="AS214">
            <v>0</v>
          </cell>
          <cell r="AT214" t="e">
            <v>#REF!</v>
          </cell>
          <cell r="AW214" t="e">
            <v>#REF!</v>
          </cell>
          <cell r="AX214" t="e">
            <v>#REF!</v>
          </cell>
          <cell r="AY214" t="e">
            <v>#REF!</v>
          </cell>
          <cell r="BH214">
            <v>382</v>
          </cell>
          <cell r="BI214" t="e">
            <v>#REF!</v>
          </cell>
          <cell r="BL214">
            <v>274.67</v>
          </cell>
          <cell r="BM214" t="str">
            <v>LC Nº 674/92, ALTERADA P/ LC Nº 1055/08</v>
          </cell>
        </row>
        <row r="215">
          <cell r="A215" t="str">
            <v>4039301157NU E II3D</v>
          </cell>
          <cell r="B215">
            <v>4039</v>
          </cell>
          <cell r="C215">
            <v>30</v>
          </cell>
          <cell r="D215">
            <v>1157</v>
          </cell>
          <cell r="E215" t="str">
            <v>ENFERMEIRO CHEFE</v>
          </cell>
          <cell r="F215" t="str">
            <v>NU E II</v>
          </cell>
          <cell r="G215">
            <v>4</v>
          </cell>
          <cell r="H215" t="str">
            <v>D</v>
          </cell>
          <cell r="I215">
            <v>4039</v>
          </cell>
          <cell r="J215">
            <v>298.02</v>
          </cell>
          <cell r="K215" t="str">
            <v>ENFERMEIRO</v>
          </cell>
          <cell r="L215">
            <v>3</v>
          </cell>
          <cell r="M215" t="str">
            <v>D</v>
          </cell>
          <cell r="N215">
            <v>910.17</v>
          </cell>
          <cell r="O215">
            <v>973.88</v>
          </cell>
          <cell r="P215" t="e">
            <v>#REF!</v>
          </cell>
          <cell r="Q215" t="e">
            <v>#REF!</v>
          </cell>
          <cell r="S215">
            <v>0.12</v>
          </cell>
          <cell r="T215">
            <v>3.04</v>
          </cell>
          <cell r="U215">
            <v>8.23</v>
          </cell>
          <cell r="V215">
            <v>823</v>
          </cell>
          <cell r="W215">
            <v>8.8061000000000007</v>
          </cell>
          <cell r="X215">
            <v>880.61</v>
          </cell>
          <cell r="Y215" t="e">
            <v>#REF!</v>
          </cell>
          <cell r="Z215">
            <v>0.9</v>
          </cell>
          <cell r="AA215" t="e">
            <v>#REF!</v>
          </cell>
          <cell r="AB215" t="e">
            <v>#REF!</v>
          </cell>
          <cell r="AQ215">
            <v>1140</v>
          </cell>
          <cell r="AR215">
            <v>1140</v>
          </cell>
          <cell r="AS215">
            <v>0</v>
          </cell>
          <cell r="AT215" t="e">
            <v>#REF!</v>
          </cell>
          <cell r="AW215" t="e">
            <v>#REF!</v>
          </cell>
          <cell r="AX215" t="e">
            <v>#REF!</v>
          </cell>
          <cell r="AY215" t="e">
            <v>#REF!</v>
          </cell>
          <cell r="BH215">
            <v>382</v>
          </cell>
          <cell r="BI215" t="e">
            <v>#REF!</v>
          </cell>
          <cell r="BL215">
            <v>298.02</v>
          </cell>
          <cell r="BM215" t="str">
            <v>LC Nº 674/92, ALTERADA P/ LC Nº 1055/08</v>
          </cell>
        </row>
        <row r="216">
          <cell r="A216" t="str">
            <v>4039301157NU E II3E</v>
          </cell>
          <cell r="B216">
            <v>4039</v>
          </cell>
          <cell r="C216">
            <v>30</v>
          </cell>
          <cell r="D216">
            <v>1157</v>
          </cell>
          <cell r="E216" t="str">
            <v>ENFERMEIRO CHEFE</v>
          </cell>
          <cell r="F216" t="str">
            <v>NU E II</v>
          </cell>
          <cell r="G216">
            <v>4</v>
          </cell>
          <cell r="H216" t="str">
            <v>E</v>
          </cell>
          <cell r="I216">
            <v>4039</v>
          </cell>
          <cell r="J216">
            <v>323.35000000000002</v>
          </cell>
          <cell r="K216" t="str">
            <v>ENFERMEIRO</v>
          </cell>
          <cell r="L216">
            <v>3</v>
          </cell>
          <cell r="M216" t="str">
            <v>E</v>
          </cell>
          <cell r="N216">
            <v>955.68</v>
          </cell>
          <cell r="O216">
            <v>1022.58</v>
          </cell>
          <cell r="P216" t="e">
            <v>#REF!</v>
          </cell>
          <cell r="Q216" t="e">
            <v>#REF!</v>
          </cell>
          <cell r="S216">
            <v>0.12</v>
          </cell>
          <cell r="T216">
            <v>3.04</v>
          </cell>
          <cell r="U216">
            <v>8.23</v>
          </cell>
          <cell r="V216">
            <v>823</v>
          </cell>
          <cell r="W216">
            <v>8.8061000000000007</v>
          </cell>
          <cell r="X216">
            <v>880.61</v>
          </cell>
          <cell r="Y216" t="e">
            <v>#REF!</v>
          </cell>
          <cell r="Z216">
            <v>0.9</v>
          </cell>
          <cell r="AA216" t="e">
            <v>#REF!</v>
          </cell>
          <cell r="AB216" t="e">
            <v>#REF!</v>
          </cell>
          <cell r="AQ216">
            <v>1140</v>
          </cell>
          <cell r="AR216">
            <v>1140</v>
          </cell>
          <cell r="AS216">
            <v>0</v>
          </cell>
          <cell r="AT216" t="e">
            <v>#REF!</v>
          </cell>
          <cell r="AW216" t="e">
            <v>#REF!</v>
          </cell>
          <cell r="AX216" t="e">
            <v>#REF!</v>
          </cell>
          <cell r="AY216" t="e">
            <v>#REF!</v>
          </cell>
          <cell r="BH216">
            <v>382</v>
          </cell>
          <cell r="BI216" t="e">
            <v>#REF!</v>
          </cell>
          <cell r="BL216">
            <v>323.35000000000002</v>
          </cell>
          <cell r="BM216" t="str">
            <v>LC Nº 674/92, ALTERADA P/ LC Nº 1055/08</v>
          </cell>
        </row>
        <row r="217">
          <cell r="A217" t="str">
            <v>4039301157NU E II3F</v>
          </cell>
          <cell r="B217">
            <v>4039</v>
          </cell>
          <cell r="C217">
            <v>30</v>
          </cell>
          <cell r="D217">
            <v>1157</v>
          </cell>
          <cell r="E217" t="str">
            <v>ENFERMEIRO CHEFE</v>
          </cell>
          <cell r="F217" t="str">
            <v>NU E II</v>
          </cell>
          <cell r="G217">
            <v>4</v>
          </cell>
          <cell r="H217" t="str">
            <v>F</v>
          </cell>
          <cell r="I217">
            <v>4039</v>
          </cell>
          <cell r="J217">
            <v>350.84</v>
          </cell>
          <cell r="K217" t="str">
            <v>ENFERMEIRO</v>
          </cell>
          <cell r="L217">
            <v>3</v>
          </cell>
          <cell r="M217" t="str">
            <v>F</v>
          </cell>
          <cell r="N217">
            <v>1003.46</v>
          </cell>
          <cell r="O217">
            <v>1073.71</v>
          </cell>
          <cell r="P217" t="e">
            <v>#REF!</v>
          </cell>
          <cell r="Q217" t="e">
            <v>#REF!</v>
          </cell>
          <cell r="S217">
            <v>0.12</v>
          </cell>
          <cell r="T217">
            <v>3.04</v>
          </cell>
          <cell r="U217">
            <v>8.23</v>
          </cell>
          <cell r="V217">
            <v>823</v>
          </cell>
          <cell r="W217">
            <v>8.8061000000000007</v>
          </cell>
          <cell r="X217">
            <v>880.61</v>
          </cell>
          <cell r="Y217" t="e">
            <v>#REF!</v>
          </cell>
          <cell r="Z217">
            <v>0.9</v>
          </cell>
          <cell r="AA217" t="e">
            <v>#REF!</v>
          </cell>
          <cell r="AB217" t="e">
            <v>#REF!</v>
          </cell>
          <cell r="AQ217">
            <v>1140</v>
          </cell>
          <cell r="AR217">
            <v>1140</v>
          </cell>
          <cell r="AS217">
            <v>0</v>
          </cell>
          <cell r="AT217" t="e">
            <v>#REF!</v>
          </cell>
          <cell r="AW217" t="e">
            <v>#REF!</v>
          </cell>
          <cell r="AX217" t="e">
            <v>#REF!</v>
          </cell>
          <cell r="AY217" t="e">
            <v>#REF!</v>
          </cell>
          <cell r="BH217">
            <v>382</v>
          </cell>
          <cell r="BI217" t="e">
            <v>#REF!</v>
          </cell>
          <cell r="BL217">
            <v>350.83</v>
          </cell>
          <cell r="BM217" t="str">
            <v>LC Nº 674/92, ALTERADA P/ LC Nº 1055/08</v>
          </cell>
        </row>
        <row r="218">
          <cell r="A218" t="str">
            <v>4039301157NU E II3G</v>
          </cell>
          <cell r="B218">
            <v>4039</v>
          </cell>
          <cell r="C218">
            <v>30</v>
          </cell>
          <cell r="D218">
            <v>1157</v>
          </cell>
          <cell r="E218" t="str">
            <v>ENFERMEIRO CHEFE</v>
          </cell>
          <cell r="F218" t="str">
            <v>NU E II</v>
          </cell>
          <cell r="G218">
            <v>4</v>
          </cell>
          <cell r="H218" t="str">
            <v>G</v>
          </cell>
          <cell r="I218">
            <v>4039</v>
          </cell>
          <cell r="J218">
            <v>380.66</v>
          </cell>
          <cell r="K218" t="str">
            <v>ENFERMEIRO</v>
          </cell>
          <cell r="L218">
            <v>3</v>
          </cell>
          <cell r="M218" t="str">
            <v>G</v>
          </cell>
          <cell r="N218">
            <v>1053.6400000000001</v>
          </cell>
          <cell r="O218">
            <v>1127.3900000000001</v>
          </cell>
          <cell r="P218" t="e">
            <v>#REF!</v>
          </cell>
          <cell r="Q218" t="e">
            <v>#REF!</v>
          </cell>
          <cell r="S218">
            <v>0.12</v>
          </cell>
          <cell r="T218">
            <v>3.04</v>
          </cell>
          <cell r="U218">
            <v>8.23</v>
          </cell>
          <cell r="V218">
            <v>823</v>
          </cell>
          <cell r="W218">
            <v>8.8061000000000007</v>
          </cell>
          <cell r="X218">
            <v>880.61</v>
          </cell>
          <cell r="Y218" t="e">
            <v>#REF!</v>
          </cell>
          <cell r="Z218">
            <v>0.9</v>
          </cell>
          <cell r="AA218" t="e">
            <v>#REF!</v>
          </cell>
          <cell r="AB218" t="e">
            <v>#REF!</v>
          </cell>
          <cell r="AQ218">
            <v>1140</v>
          </cell>
          <cell r="AR218">
            <v>1140</v>
          </cell>
          <cell r="AS218">
            <v>0</v>
          </cell>
          <cell r="AT218" t="e">
            <v>#REF!</v>
          </cell>
          <cell r="AW218" t="e">
            <v>#REF!</v>
          </cell>
          <cell r="AX218" t="e">
            <v>#REF!</v>
          </cell>
          <cell r="AY218" t="e">
            <v>#REF!</v>
          </cell>
          <cell r="BH218">
            <v>382</v>
          </cell>
          <cell r="BI218" t="e">
            <v>#REF!</v>
          </cell>
          <cell r="BL218">
            <v>380.65</v>
          </cell>
          <cell r="BM218" t="str">
            <v>LC Nº 674/92, ALTERADA P/ LC Nº 1055/08</v>
          </cell>
        </row>
        <row r="219">
          <cell r="A219" t="str">
            <v>4039301157NU E II3H</v>
          </cell>
          <cell r="B219">
            <v>4039</v>
          </cell>
          <cell r="C219">
            <v>30</v>
          </cell>
          <cell r="D219">
            <v>1157</v>
          </cell>
          <cell r="E219" t="str">
            <v>ENFERMEIRO CHEFE</v>
          </cell>
          <cell r="F219" t="str">
            <v>NU E II</v>
          </cell>
          <cell r="G219">
            <v>4</v>
          </cell>
          <cell r="H219" t="str">
            <v>H</v>
          </cell>
          <cell r="I219">
            <v>4039</v>
          </cell>
          <cell r="J219">
            <v>413.01</v>
          </cell>
          <cell r="K219" t="str">
            <v>ENFERMEIRO</v>
          </cell>
          <cell r="L219">
            <v>3</v>
          </cell>
          <cell r="M219" t="str">
            <v>H</v>
          </cell>
          <cell r="N219">
            <v>1106.32</v>
          </cell>
          <cell r="O219">
            <v>1183.76</v>
          </cell>
          <cell r="P219" t="e">
            <v>#REF!</v>
          </cell>
          <cell r="Q219" t="e">
            <v>#REF!</v>
          </cell>
          <cell r="S219">
            <v>0.12</v>
          </cell>
          <cell r="T219">
            <v>3.04</v>
          </cell>
          <cell r="U219">
            <v>8.23</v>
          </cell>
          <cell r="V219">
            <v>823</v>
          </cell>
          <cell r="W219">
            <v>8.8061000000000007</v>
          </cell>
          <cell r="X219">
            <v>880.61</v>
          </cell>
          <cell r="Y219" t="e">
            <v>#REF!</v>
          </cell>
          <cell r="Z219">
            <v>0.9</v>
          </cell>
          <cell r="AA219" t="e">
            <v>#REF!</v>
          </cell>
          <cell r="AB219" t="e">
            <v>#REF!</v>
          </cell>
          <cell r="AQ219">
            <v>1140</v>
          </cell>
          <cell r="AR219">
            <v>1140</v>
          </cell>
          <cell r="AS219">
            <v>0</v>
          </cell>
          <cell r="AT219" t="e">
            <v>#REF!</v>
          </cell>
          <cell r="AW219" t="e">
            <v>#REF!</v>
          </cell>
          <cell r="AX219" t="e">
            <v>#REF!</v>
          </cell>
          <cell r="AY219" t="e">
            <v>#REF!</v>
          </cell>
          <cell r="BH219">
            <v>382</v>
          </cell>
          <cell r="BI219" t="e">
            <v>#REF!</v>
          </cell>
          <cell r="BL219">
            <v>413.01</v>
          </cell>
          <cell r="BM219" t="str">
            <v>LC Nº 674/92, ALTERADA P/ LC Nº 1055/08</v>
          </cell>
        </row>
        <row r="220">
          <cell r="A220" t="str">
            <v>4039301157NU E II3I</v>
          </cell>
          <cell r="B220">
            <v>4039</v>
          </cell>
          <cell r="C220">
            <v>30</v>
          </cell>
          <cell r="D220">
            <v>1157</v>
          </cell>
          <cell r="E220" t="str">
            <v>ENFERMEIRO CHEFE</v>
          </cell>
          <cell r="F220" t="str">
            <v>NU E II</v>
          </cell>
          <cell r="G220">
            <v>4</v>
          </cell>
          <cell r="H220" t="str">
            <v>I</v>
          </cell>
          <cell r="I220">
            <v>4039</v>
          </cell>
          <cell r="J220">
            <v>448.12</v>
          </cell>
          <cell r="K220" t="str">
            <v>ENFERMEIRO</v>
          </cell>
          <cell r="L220">
            <v>3</v>
          </cell>
          <cell r="M220" t="str">
            <v>I</v>
          </cell>
          <cell r="N220">
            <v>1161.6300000000001</v>
          </cell>
          <cell r="O220">
            <v>1242.95</v>
          </cell>
          <cell r="P220" t="e">
            <v>#REF!</v>
          </cell>
          <cell r="Q220" t="e">
            <v>#REF!</v>
          </cell>
          <cell r="S220">
            <v>0.12</v>
          </cell>
          <cell r="T220">
            <v>3.04</v>
          </cell>
          <cell r="U220">
            <v>8.23</v>
          </cell>
          <cell r="V220">
            <v>823</v>
          </cell>
          <cell r="W220">
            <v>8.8061000000000007</v>
          </cell>
          <cell r="X220">
            <v>880.61</v>
          </cell>
          <cell r="Y220" t="e">
            <v>#REF!</v>
          </cell>
          <cell r="Z220">
            <v>0.9</v>
          </cell>
          <cell r="AA220" t="e">
            <v>#REF!</v>
          </cell>
          <cell r="AB220" t="e">
            <v>#REF!</v>
          </cell>
          <cell r="AQ220">
            <v>1140</v>
          </cell>
          <cell r="AR220">
            <v>1140</v>
          </cell>
          <cell r="AS220">
            <v>0</v>
          </cell>
          <cell r="AT220" t="e">
            <v>#REF!</v>
          </cell>
          <cell r="AW220" t="e">
            <v>#REF!</v>
          </cell>
          <cell r="AX220" t="e">
            <v>#REF!</v>
          </cell>
          <cell r="AY220" t="e">
            <v>#REF!</v>
          </cell>
          <cell r="BH220">
            <v>382</v>
          </cell>
          <cell r="BI220" t="e">
            <v>#REF!</v>
          </cell>
          <cell r="BL220">
            <v>448.12</v>
          </cell>
          <cell r="BM220" t="str">
            <v>LC Nº 674/92, ALTERADA P/ LC Nº 1055/08</v>
          </cell>
        </row>
        <row r="221">
          <cell r="A221" t="str">
            <v>4039301157NU E II3J</v>
          </cell>
          <cell r="B221">
            <v>4039</v>
          </cell>
          <cell r="C221">
            <v>30</v>
          </cell>
          <cell r="D221">
            <v>1157</v>
          </cell>
          <cell r="E221" t="str">
            <v>ENFERMEIRO CHEFE</v>
          </cell>
          <cell r="F221" t="str">
            <v>NU E II</v>
          </cell>
          <cell r="G221">
            <v>4</v>
          </cell>
          <cell r="H221" t="str">
            <v>J</v>
          </cell>
          <cell r="I221">
            <v>4039</v>
          </cell>
          <cell r="J221">
            <v>486.21</v>
          </cell>
          <cell r="K221" t="str">
            <v>ENFERMEIRO</v>
          </cell>
          <cell r="L221">
            <v>3</v>
          </cell>
          <cell r="M221" t="str">
            <v>J</v>
          </cell>
          <cell r="N221">
            <v>1219.72</v>
          </cell>
          <cell r="O221">
            <v>1305.0999999999999</v>
          </cell>
          <cell r="P221" t="e">
            <v>#REF!</v>
          </cell>
          <cell r="Q221" t="e">
            <v>#REF!</v>
          </cell>
          <cell r="S221">
            <v>0.12</v>
          </cell>
          <cell r="T221">
            <v>3.04</v>
          </cell>
          <cell r="U221">
            <v>8.23</v>
          </cell>
          <cell r="V221">
            <v>823</v>
          </cell>
          <cell r="W221">
            <v>8.8061000000000007</v>
          </cell>
          <cell r="X221">
            <v>880.61</v>
          </cell>
          <cell r="Y221" t="e">
            <v>#REF!</v>
          </cell>
          <cell r="Z221">
            <v>0.9</v>
          </cell>
          <cell r="AA221" t="e">
            <v>#REF!</v>
          </cell>
          <cell r="AB221" t="e">
            <v>#REF!</v>
          </cell>
          <cell r="AQ221">
            <v>1140</v>
          </cell>
          <cell r="AR221">
            <v>1140</v>
          </cell>
          <cell r="AS221">
            <v>0</v>
          </cell>
          <cell r="AT221" t="e">
            <v>#REF!</v>
          </cell>
          <cell r="AW221" t="e">
            <v>#REF!</v>
          </cell>
          <cell r="AX221" t="e">
            <v>#REF!</v>
          </cell>
          <cell r="AY221" t="e">
            <v>#REF!</v>
          </cell>
          <cell r="BH221">
            <v>382</v>
          </cell>
          <cell r="BI221" t="e">
            <v>#REF!</v>
          </cell>
          <cell r="BL221">
            <v>486.21</v>
          </cell>
          <cell r="BM221" t="str">
            <v>LC Nº 674/92, ALTERADA P/ LC Nº 1055/08</v>
          </cell>
        </row>
        <row r="222">
          <cell r="A222" t="str">
            <v>4040301157NU E II2A</v>
          </cell>
          <cell r="B222">
            <v>4040</v>
          </cell>
          <cell r="C222">
            <v>30</v>
          </cell>
          <cell r="D222">
            <v>1157</v>
          </cell>
          <cell r="E222" t="str">
            <v>ENFERMEIRO ENCARREGADO</v>
          </cell>
          <cell r="F222" t="str">
            <v>NU E II</v>
          </cell>
          <cell r="G222">
            <v>3</v>
          </cell>
          <cell r="H222" t="str">
            <v>A</v>
          </cell>
          <cell r="I222">
            <v>4040</v>
          </cell>
          <cell r="J222">
            <v>217.04</v>
          </cell>
          <cell r="K222" t="str">
            <v>ENFERMEIRO</v>
          </cell>
          <cell r="L222">
            <v>2</v>
          </cell>
          <cell r="M222" t="str">
            <v>A</v>
          </cell>
          <cell r="N222">
            <v>655.20000000000005</v>
          </cell>
          <cell r="O222">
            <v>701.06</v>
          </cell>
          <cell r="P222" t="e">
            <v>#REF!</v>
          </cell>
          <cell r="Q222" t="e">
            <v>#REF!</v>
          </cell>
          <cell r="S222">
            <v>0.12</v>
          </cell>
          <cell r="T222">
            <v>53.46</v>
          </cell>
          <cell r="U222">
            <v>8.23</v>
          </cell>
          <cell r="V222">
            <v>823</v>
          </cell>
          <cell r="W222">
            <v>8.8061000000000007</v>
          </cell>
          <cell r="X222">
            <v>880.61</v>
          </cell>
          <cell r="Y222" t="e">
            <v>#REF!</v>
          </cell>
          <cell r="Z222">
            <v>0.9</v>
          </cell>
          <cell r="AA222" t="e">
            <v>#REF!</v>
          </cell>
          <cell r="AB222" t="e">
            <v>#REF!</v>
          </cell>
          <cell r="AQ222">
            <v>1140</v>
          </cell>
          <cell r="AR222">
            <v>1140</v>
          </cell>
          <cell r="AS222">
            <v>0</v>
          </cell>
          <cell r="AT222" t="e">
            <v>#REF!</v>
          </cell>
          <cell r="AW222" t="e">
            <v>#REF!</v>
          </cell>
          <cell r="AX222" t="e">
            <v>#REF!</v>
          </cell>
          <cell r="AY222" t="e">
            <v>#REF!</v>
          </cell>
          <cell r="BH222">
            <v>382</v>
          </cell>
          <cell r="BI222" t="e">
            <v>#REF!</v>
          </cell>
          <cell r="BL222">
            <v>217.04</v>
          </cell>
          <cell r="BM222" t="str">
            <v>LC Nº 674/92, ALTERADA P/ LC Nº 1055/08</v>
          </cell>
        </row>
        <row r="223">
          <cell r="A223" t="str">
            <v>4040301157NU E II2B</v>
          </cell>
          <cell r="B223">
            <v>4040</v>
          </cell>
          <cell r="C223">
            <v>30</v>
          </cell>
          <cell r="D223">
            <v>1157</v>
          </cell>
          <cell r="E223" t="str">
            <v>ENFERMEIRO ENCARREGADO</v>
          </cell>
          <cell r="F223" t="str">
            <v>NU E II</v>
          </cell>
          <cell r="G223">
            <v>3</v>
          </cell>
          <cell r="H223" t="str">
            <v>B</v>
          </cell>
          <cell r="I223">
            <v>4040</v>
          </cell>
          <cell r="J223">
            <v>235.49</v>
          </cell>
          <cell r="K223" t="str">
            <v>ENFERMEIRO</v>
          </cell>
          <cell r="L223">
            <v>2</v>
          </cell>
          <cell r="M223" t="str">
            <v>B</v>
          </cell>
          <cell r="N223">
            <v>687.96</v>
          </cell>
          <cell r="O223">
            <v>736.12</v>
          </cell>
          <cell r="P223" t="e">
            <v>#REF!</v>
          </cell>
          <cell r="Q223" t="e">
            <v>#REF!</v>
          </cell>
          <cell r="S223">
            <v>0.12</v>
          </cell>
          <cell r="T223">
            <v>53.46</v>
          </cell>
          <cell r="U223">
            <v>8.23</v>
          </cell>
          <cell r="V223">
            <v>823</v>
          </cell>
          <cell r="W223">
            <v>8.8061000000000007</v>
          </cell>
          <cell r="X223">
            <v>880.61</v>
          </cell>
          <cell r="Y223" t="e">
            <v>#REF!</v>
          </cell>
          <cell r="Z223">
            <v>0.9</v>
          </cell>
          <cell r="AA223" t="e">
            <v>#REF!</v>
          </cell>
          <cell r="AB223" t="e">
            <v>#REF!</v>
          </cell>
          <cell r="AQ223">
            <v>1140</v>
          </cell>
          <cell r="AR223">
            <v>1140</v>
          </cell>
          <cell r="AS223">
            <v>0</v>
          </cell>
          <cell r="AT223" t="e">
            <v>#REF!</v>
          </cell>
          <cell r="AW223" t="e">
            <v>#REF!</v>
          </cell>
          <cell r="AX223" t="e">
            <v>#REF!</v>
          </cell>
          <cell r="AY223" t="e">
            <v>#REF!</v>
          </cell>
          <cell r="BH223">
            <v>382</v>
          </cell>
          <cell r="BI223" t="e">
            <v>#REF!</v>
          </cell>
          <cell r="BL223">
            <v>235.49</v>
          </cell>
          <cell r="BM223" t="str">
            <v>LC Nº 674/92, ALTERADA P/ LC Nº 1055/08</v>
          </cell>
        </row>
        <row r="224">
          <cell r="A224" t="str">
            <v>4040301157NU E II2C</v>
          </cell>
          <cell r="B224">
            <v>4040</v>
          </cell>
          <cell r="C224">
            <v>30</v>
          </cell>
          <cell r="D224">
            <v>1157</v>
          </cell>
          <cell r="E224" t="str">
            <v>ENFERMEIRO ENCARREGADO</v>
          </cell>
          <cell r="F224" t="str">
            <v>NU E II</v>
          </cell>
          <cell r="G224">
            <v>3</v>
          </cell>
          <cell r="H224" t="str">
            <v>C</v>
          </cell>
          <cell r="I224">
            <v>4040</v>
          </cell>
          <cell r="J224">
            <v>255.51</v>
          </cell>
          <cell r="K224" t="str">
            <v>ENFERMEIRO</v>
          </cell>
          <cell r="L224">
            <v>2</v>
          </cell>
          <cell r="M224" t="str">
            <v>C</v>
          </cell>
          <cell r="N224">
            <v>722.36</v>
          </cell>
          <cell r="O224">
            <v>772.92</v>
          </cell>
          <cell r="P224" t="e">
            <v>#REF!</v>
          </cell>
          <cell r="Q224" t="e">
            <v>#REF!</v>
          </cell>
          <cell r="S224">
            <v>0.12</v>
          </cell>
          <cell r="T224">
            <v>53.46</v>
          </cell>
          <cell r="U224">
            <v>8.23</v>
          </cell>
          <cell r="V224">
            <v>823</v>
          </cell>
          <cell r="W224">
            <v>8.8061000000000007</v>
          </cell>
          <cell r="X224">
            <v>880.61</v>
          </cell>
          <cell r="Y224" t="e">
            <v>#REF!</v>
          </cell>
          <cell r="Z224">
            <v>0.9</v>
          </cell>
          <cell r="AA224" t="e">
            <v>#REF!</v>
          </cell>
          <cell r="AB224" t="e">
            <v>#REF!</v>
          </cell>
          <cell r="AQ224">
            <v>1140</v>
          </cell>
          <cell r="AR224">
            <v>1140</v>
          </cell>
          <cell r="AS224">
            <v>0</v>
          </cell>
          <cell r="AT224" t="e">
            <v>#REF!</v>
          </cell>
          <cell r="AW224" t="e">
            <v>#REF!</v>
          </cell>
          <cell r="AX224" t="e">
            <v>#REF!</v>
          </cell>
          <cell r="AY224" t="e">
            <v>#REF!</v>
          </cell>
          <cell r="BH224">
            <v>382</v>
          </cell>
          <cell r="BI224" t="e">
            <v>#REF!</v>
          </cell>
          <cell r="BL224">
            <v>255.51</v>
          </cell>
          <cell r="BM224" t="str">
            <v>LC Nº 674/92, ALTERADA P/ LC Nº 1055/08</v>
          </cell>
        </row>
        <row r="225">
          <cell r="A225" t="str">
            <v>4040301157NU E II2D</v>
          </cell>
          <cell r="B225">
            <v>4040</v>
          </cell>
          <cell r="C225">
            <v>30</v>
          </cell>
          <cell r="D225">
            <v>1157</v>
          </cell>
          <cell r="E225" t="str">
            <v>ENFERMEIRO ENCARREGADO</v>
          </cell>
          <cell r="F225" t="str">
            <v>NU E II</v>
          </cell>
          <cell r="G225">
            <v>3</v>
          </cell>
          <cell r="H225" t="str">
            <v>D</v>
          </cell>
          <cell r="I225">
            <v>4040</v>
          </cell>
          <cell r="J225">
            <v>277.23</v>
          </cell>
          <cell r="K225" t="str">
            <v>ENFERMEIRO</v>
          </cell>
          <cell r="L225">
            <v>2</v>
          </cell>
          <cell r="M225" t="str">
            <v>D</v>
          </cell>
          <cell r="N225">
            <v>758.48</v>
          </cell>
          <cell r="O225">
            <v>811.57</v>
          </cell>
          <cell r="P225" t="e">
            <v>#REF!</v>
          </cell>
          <cell r="Q225" t="e">
            <v>#REF!</v>
          </cell>
          <cell r="S225">
            <v>0.12</v>
          </cell>
          <cell r="T225">
            <v>53.46</v>
          </cell>
          <cell r="U225">
            <v>8.23</v>
          </cell>
          <cell r="V225">
            <v>823</v>
          </cell>
          <cell r="W225">
            <v>8.8061000000000007</v>
          </cell>
          <cell r="X225">
            <v>880.61</v>
          </cell>
          <cell r="Y225" t="e">
            <v>#REF!</v>
          </cell>
          <cell r="Z225">
            <v>0.9</v>
          </cell>
          <cell r="AA225" t="e">
            <v>#REF!</v>
          </cell>
          <cell r="AB225" t="e">
            <v>#REF!</v>
          </cell>
          <cell r="AQ225">
            <v>1140</v>
          </cell>
          <cell r="AR225">
            <v>1140</v>
          </cell>
          <cell r="AS225">
            <v>0</v>
          </cell>
          <cell r="AT225" t="e">
            <v>#REF!</v>
          </cell>
          <cell r="AW225" t="e">
            <v>#REF!</v>
          </cell>
          <cell r="AX225" t="e">
            <v>#REF!</v>
          </cell>
          <cell r="AY225" t="e">
            <v>#REF!</v>
          </cell>
          <cell r="BH225">
            <v>382</v>
          </cell>
          <cell r="BI225" t="e">
            <v>#REF!</v>
          </cell>
          <cell r="BL225">
            <v>277.22000000000003</v>
          </cell>
          <cell r="BM225" t="str">
            <v>LC Nº 674/92, ALTERADA P/ LC Nº 1055/08</v>
          </cell>
        </row>
        <row r="226">
          <cell r="A226" t="str">
            <v>4040301157NU E II2E</v>
          </cell>
          <cell r="B226">
            <v>4040</v>
          </cell>
          <cell r="C226">
            <v>30</v>
          </cell>
          <cell r="D226">
            <v>1157</v>
          </cell>
          <cell r="E226" t="str">
            <v>ENFERMEIRO ENCARREGADO</v>
          </cell>
          <cell r="F226" t="str">
            <v>NU E II</v>
          </cell>
          <cell r="G226">
            <v>3</v>
          </cell>
          <cell r="H226" t="str">
            <v>E</v>
          </cell>
          <cell r="I226">
            <v>4040</v>
          </cell>
          <cell r="J226">
            <v>300.79000000000002</v>
          </cell>
          <cell r="K226" t="str">
            <v>ENFERMEIRO</v>
          </cell>
          <cell r="L226">
            <v>2</v>
          </cell>
          <cell r="M226" t="str">
            <v>E</v>
          </cell>
          <cell r="N226">
            <v>796.4</v>
          </cell>
          <cell r="O226">
            <v>852.15</v>
          </cell>
          <cell r="P226" t="e">
            <v>#REF!</v>
          </cell>
          <cell r="Q226" t="e">
            <v>#REF!</v>
          </cell>
          <cell r="S226">
            <v>0.12</v>
          </cell>
          <cell r="T226">
            <v>53.46</v>
          </cell>
          <cell r="U226">
            <v>8.23</v>
          </cell>
          <cell r="V226">
            <v>823</v>
          </cell>
          <cell r="W226">
            <v>8.8061000000000007</v>
          </cell>
          <cell r="X226">
            <v>880.61</v>
          </cell>
          <cell r="Y226" t="e">
            <v>#REF!</v>
          </cell>
          <cell r="Z226">
            <v>0.9</v>
          </cell>
          <cell r="AA226" t="e">
            <v>#REF!</v>
          </cell>
          <cell r="AB226" t="e">
            <v>#REF!</v>
          </cell>
          <cell r="AQ226">
            <v>1140</v>
          </cell>
          <cell r="AR226">
            <v>1140</v>
          </cell>
          <cell r="AS226">
            <v>0</v>
          </cell>
          <cell r="AT226" t="e">
            <v>#REF!</v>
          </cell>
          <cell r="AW226" t="e">
            <v>#REF!</v>
          </cell>
          <cell r="AX226" t="e">
            <v>#REF!</v>
          </cell>
          <cell r="AY226" t="e">
            <v>#REF!</v>
          </cell>
          <cell r="BH226">
            <v>382</v>
          </cell>
          <cell r="BI226" t="e">
            <v>#REF!</v>
          </cell>
          <cell r="BL226">
            <v>300.77999999999997</v>
          </cell>
          <cell r="BM226" t="str">
            <v>LC Nº 674/92, ALTERADA P/ LC Nº 1055/08</v>
          </cell>
        </row>
        <row r="227">
          <cell r="A227" t="str">
            <v>4040301157NU E II2F</v>
          </cell>
          <cell r="B227">
            <v>4040</v>
          </cell>
          <cell r="C227">
            <v>30</v>
          </cell>
          <cell r="D227">
            <v>1157</v>
          </cell>
          <cell r="E227" t="str">
            <v>ENFERMEIRO ENCARREGADO</v>
          </cell>
          <cell r="F227" t="str">
            <v>NU E II</v>
          </cell>
          <cell r="G227">
            <v>3</v>
          </cell>
          <cell r="H227" t="str">
            <v>F</v>
          </cell>
          <cell r="I227">
            <v>4040</v>
          </cell>
          <cell r="J227">
            <v>326.36</v>
          </cell>
          <cell r="K227" t="str">
            <v>ENFERMEIRO</v>
          </cell>
          <cell r="L227">
            <v>2</v>
          </cell>
          <cell r="M227" t="str">
            <v>F</v>
          </cell>
          <cell r="N227">
            <v>836.22</v>
          </cell>
          <cell r="O227">
            <v>894.76</v>
          </cell>
          <cell r="P227" t="e">
            <v>#REF!</v>
          </cell>
          <cell r="Q227" t="e">
            <v>#REF!</v>
          </cell>
          <cell r="S227">
            <v>0.12</v>
          </cell>
          <cell r="T227">
            <v>53.46</v>
          </cell>
          <cell r="U227">
            <v>8.23</v>
          </cell>
          <cell r="V227">
            <v>823</v>
          </cell>
          <cell r="W227">
            <v>8.8061000000000007</v>
          </cell>
          <cell r="X227">
            <v>880.61</v>
          </cell>
          <cell r="Y227" t="e">
            <v>#REF!</v>
          </cell>
          <cell r="Z227">
            <v>0.9</v>
          </cell>
          <cell r="AA227" t="e">
            <v>#REF!</v>
          </cell>
          <cell r="AB227" t="e">
            <v>#REF!</v>
          </cell>
          <cell r="AQ227">
            <v>1140</v>
          </cell>
          <cell r="AR227">
            <v>1140</v>
          </cell>
          <cell r="AS227">
            <v>0</v>
          </cell>
          <cell r="AT227" t="e">
            <v>#REF!</v>
          </cell>
          <cell r="AW227" t="e">
            <v>#REF!</v>
          </cell>
          <cell r="AX227" t="e">
            <v>#REF!</v>
          </cell>
          <cell r="AY227" t="e">
            <v>#REF!</v>
          </cell>
          <cell r="BH227">
            <v>382</v>
          </cell>
          <cell r="BI227" t="e">
            <v>#REF!</v>
          </cell>
          <cell r="BL227">
            <v>326.33999999999997</v>
          </cell>
          <cell r="BM227" t="str">
            <v>LC Nº 674/92, ALTERADA P/ LC Nº 1055/08</v>
          </cell>
        </row>
        <row r="228">
          <cell r="A228" t="str">
            <v>4040301157NU E II2G</v>
          </cell>
          <cell r="B228">
            <v>4040</v>
          </cell>
          <cell r="C228">
            <v>30</v>
          </cell>
          <cell r="D228">
            <v>1157</v>
          </cell>
          <cell r="E228" t="str">
            <v>ENFERMEIRO ENCARREGADO</v>
          </cell>
          <cell r="F228" t="str">
            <v>NU E II</v>
          </cell>
          <cell r="G228">
            <v>3</v>
          </cell>
          <cell r="H228" t="str">
            <v>G</v>
          </cell>
          <cell r="I228">
            <v>4040</v>
          </cell>
          <cell r="J228">
            <v>354.1</v>
          </cell>
          <cell r="K228" t="str">
            <v>ENFERMEIRO</v>
          </cell>
          <cell r="L228">
            <v>2</v>
          </cell>
          <cell r="M228" t="str">
            <v>G</v>
          </cell>
          <cell r="N228">
            <v>878.03</v>
          </cell>
          <cell r="O228">
            <v>939.49</v>
          </cell>
          <cell r="P228" t="e">
            <v>#REF!</v>
          </cell>
          <cell r="Q228" t="e">
            <v>#REF!</v>
          </cell>
          <cell r="S228">
            <v>0.12</v>
          </cell>
          <cell r="T228">
            <v>53.46</v>
          </cell>
          <cell r="U228">
            <v>8.23</v>
          </cell>
          <cell r="V228">
            <v>823</v>
          </cell>
          <cell r="W228">
            <v>8.8061000000000007</v>
          </cell>
          <cell r="X228">
            <v>880.61</v>
          </cell>
          <cell r="Y228" t="e">
            <v>#REF!</v>
          </cell>
          <cell r="Z228">
            <v>0.9</v>
          </cell>
          <cell r="AA228" t="e">
            <v>#REF!</v>
          </cell>
          <cell r="AB228" t="e">
            <v>#REF!</v>
          </cell>
          <cell r="AQ228">
            <v>1140</v>
          </cell>
          <cell r="AR228">
            <v>1140</v>
          </cell>
          <cell r="AS228">
            <v>0</v>
          </cell>
          <cell r="AT228" t="e">
            <v>#REF!</v>
          </cell>
          <cell r="AW228" t="e">
            <v>#REF!</v>
          </cell>
          <cell r="AX228" t="e">
            <v>#REF!</v>
          </cell>
          <cell r="AY228" t="e">
            <v>#REF!</v>
          </cell>
          <cell r="BH228">
            <v>382</v>
          </cell>
          <cell r="BI228" t="e">
            <v>#REF!</v>
          </cell>
          <cell r="BL228">
            <v>354.09</v>
          </cell>
          <cell r="BM228" t="str">
            <v>LC Nº 674/92, ALTERADA P/ LC Nº 1055/08</v>
          </cell>
        </row>
        <row r="229">
          <cell r="A229" t="str">
            <v>4040301157NU E II2H</v>
          </cell>
          <cell r="B229">
            <v>4040</v>
          </cell>
          <cell r="C229">
            <v>30</v>
          </cell>
          <cell r="D229">
            <v>1157</v>
          </cell>
          <cell r="E229" t="str">
            <v>ENFERMEIRO ENCARREGADO</v>
          </cell>
          <cell r="F229" t="str">
            <v>NU E II</v>
          </cell>
          <cell r="G229">
            <v>3</v>
          </cell>
          <cell r="H229" t="str">
            <v>H</v>
          </cell>
          <cell r="I229">
            <v>4040</v>
          </cell>
          <cell r="J229">
            <v>384.2</v>
          </cell>
          <cell r="K229" t="str">
            <v>ENFERMEIRO</v>
          </cell>
          <cell r="L229">
            <v>2</v>
          </cell>
          <cell r="M229" t="str">
            <v>H</v>
          </cell>
          <cell r="N229">
            <v>921.93</v>
          </cell>
          <cell r="O229">
            <v>986.47</v>
          </cell>
          <cell r="P229" t="e">
            <v>#REF!</v>
          </cell>
          <cell r="Q229" t="e">
            <v>#REF!</v>
          </cell>
          <cell r="S229">
            <v>0.12</v>
          </cell>
          <cell r="T229">
            <v>53.46</v>
          </cell>
          <cell r="U229">
            <v>8.23</v>
          </cell>
          <cell r="V229">
            <v>823</v>
          </cell>
          <cell r="W229">
            <v>8.8061000000000007</v>
          </cell>
          <cell r="X229">
            <v>880.61</v>
          </cell>
          <cell r="Y229" t="e">
            <v>#REF!</v>
          </cell>
          <cell r="Z229">
            <v>0.9</v>
          </cell>
          <cell r="AA229" t="e">
            <v>#REF!</v>
          </cell>
          <cell r="AB229" t="e">
            <v>#REF!</v>
          </cell>
          <cell r="AQ229">
            <v>1140</v>
          </cell>
          <cell r="AR229">
            <v>1140</v>
          </cell>
          <cell r="AS229">
            <v>0</v>
          </cell>
          <cell r="AT229" t="e">
            <v>#REF!</v>
          </cell>
          <cell r="AW229" t="e">
            <v>#REF!</v>
          </cell>
          <cell r="AX229" t="e">
            <v>#REF!</v>
          </cell>
          <cell r="AY229" t="e">
            <v>#REF!</v>
          </cell>
          <cell r="BH229">
            <v>382</v>
          </cell>
          <cell r="BI229" t="e">
            <v>#REF!</v>
          </cell>
          <cell r="BL229">
            <v>384.19</v>
          </cell>
          <cell r="BM229" t="str">
            <v>LC Nº 674/92, ALTERADA P/ LC Nº 1055/08</v>
          </cell>
        </row>
        <row r="230">
          <cell r="A230" t="str">
            <v>4040301157NU E II2I</v>
          </cell>
          <cell r="B230">
            <v>4040</v>
          </cell>
          <cell r="C230">
            <v>30</v>
          </cell>
          <cell r="D230">
            <v>1157</v>
          </cell>
          <cell r="E230" t="str">
            <v>ENFERMEIRO ENCARREGADO</v>
          </cell>
          <cell r="F230" t="str">
            <v>NU E II</v>
          </cell>
          <cell r="G230">
            <v>3</v>
          </cell>
          <cell r="H230" t="str">
            <v>I</v>
          </cell>
          <cell r="I230">
            <v>4040</v>
          </cell>
          <cell r="J230">
            <v>416.86</v>
          </cell>
          <cell r="K230" t="str">
            <v>ENFERMEIRO</v>
          </cell>
          <cell r="L230">
            <v>2</v>
          </cell>
          <cell r="M230" t="str">
            <v>I</v>
          </cell>
          <cell r="N230">
            <v>968.03</v>
          </cell>
          <cell r="O230">
            <v>1035.79</v>
          </cell>
          <cell r="P230" t="e">
            <v>#REF!</v>
          </cell>
          <cell r="Q230" t="e">
            <v>#REF!</v>
          </cell>
          <cell r="S230">
            <v>0.12</v>
          </cell>
          <cell r="T230">
            <v>53.46</v>
          </cell>
          <cell r="U230">
            <v>8.23</v>
          </cell>
          <cell r="V230">
            <v>823</v>
          </cell>
          <cell r="W230">
            <v>8.8061000000000007</v>
          </cell>
          <cell r="X230">
            <v>880.61</v>
          </cell>
          <cell r="Y230" t="e">
            <v>#REF!</v>
          </cell>
          <cell r="Z230">
            <v>0.9</v>
          </cell>
          <cell r="AA230" t="e">
            <v>#REF!</v>
          </cell>
          <cell r="AB230" t="e">
            <v>#REF!</v>
          </cell>
          <cell r="AQ230">
            <v>1140</v>
          </cell>
          <cell r="AR230">
            <v>1140</v>
          </cell>
          <cell r="AS230">
            <v>0</v>
          </cell>
          <cell r="AT230" t="e">
            <v>#REF!</v>
          </cell>
          <cell r="AW230" t="e">
            <v>#REF!</v>
          </cell>
          <cell r="AX230" t="e">
            <v>#REF!</v>
          </cell>
          <cell r="AY230" t="e">
            <v>#REF!</v>
          </cell>
          <cell r="BH230">
            <v>382</v>
          </cell>
          <cell r="BI230" t="e">
            <v>#REF!</v>
          </cell>
          <cell r="BL230">
            <v>416.84</v>
          </cell>
          <cell r="BM230" t="str">
            <v>LC Nº 674/92, ALTERADA P/ LC Nº 1055/08</v>
          </cell>
        </row>
        <row r="231">
          <cell r="A231" t="str">
            <v>4040301157NU E II2J</v>
          </cell>
          <cell r="B231">
            <v>4040</v>
          </cell>
          <cell r="C231">
            <v>30</v>
          </cell>
          <cell r="D231">
            <v>1157</v>
          </cell>
          <cell r="E231" t="str">
            <v>ENFERMEIRO ENCARREGADO</v>
          </cell>
          <cell r="F231" t="str">
            <v>NU E II</v>
          </cell>
          <cell r="G231">
            <v>3</v>
          </cell>
          <cell r="H231" t="str">
            <v>J</v>
          </cell>
          <cell r="I231">
            <v>4040</v>
          </cell>
          <cell r="J231">
            <v>452.29</v>
          </cell>
          <cell r="K231" t="str">
            <v>ENFERMEIRO</v>
          </cell>
          <cell r="L231">
            <v>2</v>
          </cell>
          <cell r="M231" t="str">
            <v>J</v>
          </cell>
          <cell r="N231">
            <v>1016.43</v>
          </cell>
          <cell r="O231">
            <v>1087.58</v>
          </cell>
          <cell r="P231" t="e">
            <v>#REF!</v>
          </cell>
          <cell r="Q231" t="e">
            <v>#REF!</v>
          </cell>
          <cell r="S231">
            <v>0.12</v>
          </cell>
          <cell r="T231">
            <v>53.46</v>
          </cell>
          <cell r="U231">
            <v>8.23</v>
          </cell>
          <cell r="V231">
            <v>823</v>
          </cell>
          <cell r="W231">
            <v>8.8061000000000007</v>
          </cell>
          <cell r="X231">
            <v>880.61</v>
          </cell>
          <cell r="Y231" t="e">
            <v>#REF!</v>
          </cell>
          <cell r="Z231">
            <v>0.9</v>
          </cell>
          <cell r="AA231" t="e">
            <v>#REF!</v>
          </cell>
          <cell r="AB231" t="e">
            <v>#REF!</v>
          </cell>
          <cell r="AQ231">
            <v>1140</v>
          </cell>
          <cell r="AR231">
            <v>1140</v>
          </cell>
          <cell r="AS231">
            <v>0</v>
          </cell>
          <cell r="AT231" t="e">
            <v>#REF!</v>
          </cell>
          <cell r="AW231" t="e">
            <v>#REF!</v>
          </cell>
          <cell r="AX231" t="e">
            <v>#REF!</v>
          </cell>
          <cell r="AY231" t="e">
            <v>#REF!</v>
          </cell>
          <cell r="BH231">
            <v>382</v>
          </cell>
          <cell r="BI231" t="e">
            <v>#REF!</v>
          </cell>
          <cell r="BL231">
            <v>452.29</v>
          </cell>
          <cell r="BM231" t="str">
            <v>LC Nº 674/92, ALTERADA P/ LC Nº 1055/08</v>
          </cell>
        </row>
        <row r="232">
          <cell r="A232" t="str">
            <v>4041301157NU E II3A</v>
          </cell>
          <cell r="B232">
            <v>4041</v>
          </cell>
          <cell r="C232">
            <v>30</v>
          </cell>
          <cell r="D232">
            <v>1157</v>
          </cell>
          <cell r="E232" t="str">
            <v>ENFERMEIRO REGIONAL DE SAÚDE PÚBLICA</v>
          </cell>
          <cell r="F232" t="str">
            <v>NU E II</v>
          </cell>
          <cell r="G232">
            <v>4</v>
          </cell>
          <cell r="H232" t="str">
            <v>A</v>
          </cell>
          <cell r="I232">
            <v>4041</v>
          </cell>
          <cell r="J232">
            <v>233.32</v>
          </cell>
          <cell r="K232" t="str">
            <v>ENFERMEIRO</v>
          </cell>
          <cell r="L232">
            <v>3</v>
          </cell>
          <cell r="M232" t="str">
            <v>A</v>
          </cell>
          <cell r="N232">
            <v>786.24</v>
          </cell>
          <cell r="O232">
            <v>841.28</v>
          </cell>
          <cell r="P232" t="e">
            <v>#REF!</v>
          </cell>
          <cell r="Q232" t="e">
            <v>#REF!</v>
          </cell>
          <cell r="S232">
            <v>0.12</v>
          </cell>
          <cell r="T232">
            <v>53.46</v>
          </cell>
          <cell r="U232">
            <v>8.23</v>
          </cell>
          <cell r="V232">
            <v>823</v>
          </cell>
          <cell r="W232">
            <v>8.8061000000000007</v>
          </cell>
          <cell r="X232">
            <v>880.61</v>
          </cell>
          <cell r="Y232" t="e">
            <v>#REF!</v>
          </cell>
          <cell r="Z232">
            <v>0.9</v>
          </cell>
          <cell r="AA232" t="e">
            <v>#REF!</v>
          </cell>
          <cell r="AB232" t="e">
            <v>#REF!</v>
          </cell>
          <cell r="AQ232">
            <v>1140</v>
          </cell>
          <cell r="AR232">
            <v>1140</v>
          </cell>
          <cell r="AS232">
            <v>0</v>
          </cell>
          <cell r="AT232" t="e">
            <v>#REF!</v>
          </cell>
          <cell r="AW232" t="e">
            <v>#REF!</v>
          </cell>
          <cell r="AX232" t="e">
            <v>#REF!</v>
          </cell>
          <cell r="AY232" t="e">
            <v>#REF!</v>
          </cell>
          <cell r="BH232">
            <v>382</v>
          </cell>
          <cell r="BI232" t="e">
            <v>#REF!</v>
          </cell>
          <cell r="BL232">
            <v>233.32</v>
          </cell>
          <cell r="BM232" t="str">
            <v>LC Nº 674/92, ALTERADA P/ LC Nº 1055/08</v>
          </cell>
        </row>
        <row r="233">
          <cell r="A233" t="str">
            <v>4041301157NU E II3B</v>
          </cell>
          <cell r="B233">
            <v>4041</v>
          </cell>
          <cell r="C233">
            <v>30</v>
          </cell>
          <cell r="D233">
            <v>1157</v>
          </cell>
          <cell r="E233" t="str">
            <v>ENFERMEIRO REGIONAL DE SAÚDE PÚBLICA</v>
          </cell>
          <cell r="F233" t="str">
            <v>NU E II</v>
          </cell>
          <cell r="G233">
            <v>4</v>
          </cell>
          <cell r="H233" t="str">
            <v>B</v>
          </cell>
          <cell r="I233">
            <v>4041</v>
          </cell>
          <cell r="J233">
            <v>253.15</v>
          </cell>
          <cell r="K233" t="str">
            <v>ENFERMEIRO</v>
          </cell>
          <cell r="L233">
            <v>3</v>
          </cell>
          <cell r="M233" t="str">
            <v>B</v>
          </cell>
          <cell r="N233">
            <v>825.55</v>
          </cell>
          <cell r="O233">
            <v>883.34</v>
          </cell>
          <cell r="P233" t="e">
            <v>#REF!</v>
          </cell>
          <cell r="Q233" t="e">
            <v>#REF!</v>
          </cell>
          <cell r="S233">
            <v>0.12</v>
          </cell>
          <cell r="T233">
            <v>53.46</v>
          </cell>
          <cell r="U233">
            <v>8.23</v>
          </cell>
          <cell r="V233">
            <v>823</v>
          </cell>
          <cell r="W233">
            <v>8.8061000000000007</v>
          </cell>
          <cell r="X233">
            <v>880.61</v>
          </cell>
          <cell r="Y233" t="e">
            <v>#REF!</v>
          </cell>
          <cell r="Z233">
            <v>0.9</v>
          </cell>
          <cell r="AA233" t="e">
            <v>#REF!</v>
          </cell>
          <cell r="AB233" t="e">
            <v>#REF!</v>
          </cell>
          <cell r="AQ233">
            <v>1140</v>
          </cell>
          <cell r="AR233">
            <v>1140</v>
          </cell>
          <cell r="AS233">
            <v>0</v>
          </cell>
          <cell r="AT233" t="e">
            <v>#REF!</v>
          </cell>
          <cell r="AW233" t="e">
            <v>#REF!</v>
          </cell>
          <cell r="AX233" t="e">
            <v>#REF!</v>
          </cell>
          <cell r="AY233" t="e">
            <v>#REF!</v>
          </cell>
          <cell r="BH233">
            <v>382</v>
          </cell>
          <cell r="BI233" t="e">
            <v>#REF!</v>
          </cell>
          <cell r="BL233">
            <v>253.15</v>
          </cell>
          <cell r="BM233" t="str">
            <v>LC Nº 674/92, ALTERADA P/ LC Nº 1055/08</v>
          </cell>
        </row>
        <row r="234">
          <cell r="A234" t="str">
            <v>4041301157NU E II3C</v>
          </cell>
          <cell r="B234">
            <v>4041</v>
          </cell>
          <cell r="C234">
            <v>30</v>
          </cell>
          <cell r="D234">
            <v>1157</v>
          </cell>
          <cell r="E234" t="str">
            <v>ENFERMEIRO REGIONAL DE SAÚDE PÚBLICA</v>
          </cell>
          <cell r="F234" t="str">
            <v>NU E II</v>
          </cell>
          <cell r="G234">
            <v>4</v>
          </cell>
          <cell r="H234" t="str">
            <v>C</v>
          </cell>
          <cell r="I234">
            <v>4041</v>
          </cell>
          <cell r="J234">
            <v>274.67</v>
          </cell>
          <cell r="K234" t="str">
            <v>ENFERMEIRO</v>
          </cell>
          <cell r="L234">
            <v>3</v>
          </cell>
          <cell r="M234" t="str">
            <v>C</v>
          </cell>
          <cell r="N234">
            <v>866.83</v>
          </cell>
          <cell r="O234">
            <v>927.51</v>
          </cell>
          <cell r="P234" t="e">
            <v>#REF!</v>
          </cell>
          <cell r="Q234" t="e">
            <v>#REF!</v>
          </cell>
          <cell r="S234">
            <v>0.12</v>
          </cell>
          <cell r="T234">
            <v>53.46</v>
          </cell>
          <cell r="U234">
            <v>8.23</v>
          </cell>
          <cell r="V234">
            <v>823</v>
          </cell>
          <cell r="W234">
            <v>8.8061000000000007</v>
          </cell>
          <cell r="X234">
            <v>880.61</v>
          </cell>
          <cell r="Y234" t="e">
            <v>#REF!</v>
          </cell>
          <cell r="Z234">
            <v>0.9</v>
          </cell>
          <cell r="AA234" t="e">
            <v>#REF!</v>
          </cell>
          <cell r="AB234" t="e">
            <v>#REF!</v>
          </cell>
          <cell r="AQ234">
            <v>1140</v>
          </cell>
          <cell r="AR234">
            <v>1140</v>
          </cell>
          <cell r="AS234">
            <v>0</v>
          </cell>
          <cell r="AT234" t="e">
            <v>#REF!</v>
          </cell>
          <cell r="AW234" t="e">
            <v>#REF!</v>
          </cell>
          <cell r="AX234" t="e">
            <v>#REF!</v>
          </cell>
          <cell r="AY234" t="e">
            <v>#REF!</v>
          </cell>
          <cell r="BH234">
            <v>382</v>
          </cell>
          <cell r="BI234" t="e">
            <v>#REF!</v>
          </cell>
          <cell r="BL234">
            <v>274.67</v>
          </cell>
          <cell r="BM234" t="str">
            <v>LC Nº 674/92, ALTERADA P/ LC Nº 1055/08</v>
          </cell>
        </row>
        <row r="235">
          <cell r="A235" t="str">
            <v>4041301157NU E II3D</v>
          </cell>
          <cell r="B235">
            <v>4041</v>
          </cell>
          <cell r="C235">
            <v>30</v>
          </cell>
          <cell r="D235">
            <v>1157</v>
          </cell>
          <cell r="E235" t="str">
            <v>ENFERMEIRO REGIONAL DE SAÚDE PÚBLICA</v>
          </cell>
          <cell r="F235" t="str">
            <v>NU E II</v>
          </cell>
          <cell r="G235">
            <v>4</v>
          </cell>
          <cell r="H235" t="str">
            <v>D</v>
          </cell>
          <cell r="I235">
            <v>4041</v>
          </cell>
          <cell r="J235">
            <v>298.02</v>
          </cell>
          <cell r="K235" t="str">
            <v>ENFERMEIRO</v>
          </cell>
          <cell r="L235">
            <v>3</v>
          </cell>
          <cell r="M235" t="str">
            <v>D</v>
          </cell>
          <cell r="N235">
            <v>910.17</v>
          </cell>
          <cell r="O235">
            <v>973.88</v>
          </cell>
          <cell r="P235" t="e">
            <v>#REF!</v>
          </cell>
          <cell r="Q235" t="e">
            <v>#REF!</v>
          </cell>
          <cell r="S235">
            <v>0.12</v>
          </cell>
          <cell r="T235">
            <v>53.46</v>
          </cell>
          <cell r="U235">
            <v>8.23</v>
          </cell>
          <cell r="V235">
            <v>823</v>
          </cell>
          <cell r="W235">
            <v>8.8061000000000007</v>
          </cell>
          <cell r="X235">
            <v>880.61</v>
          </cell>
          <cell r="Y235" t="e">
            <v>#REF!</v>
          </cell>
          <cell r="Z235">
            <v>0.9</v>
          </cell>
          <cell r="AA235" t="e">
            <v>#REF!</v>
          </cell>
          <cell r="AB235" t="e">
            <v>#REF!</v>
          </cell>
          <cell r="AQ235">
            <v>1140</v>
          </cell>
          <cell r="AR235">
            <v>1140</v>
          </cell>
          <cell r="AS235">
            <v>0</v>
          </cell>
          <cell r="AT235" t="e">
            <v>#REF!</v>
          </cell>
          <cell r="AW235" t="e">
            <v>#REF!</v>
          </cell>
          <cell r="AX235" t="e">
            <v>#REF!</v>
          </cell>
          <cell r="AY235" t="e">
            <v>#REF!</v>
          </cell>
          <cell r="BH235">
            <v>382</v>
          </cell>
          <cell r="BI235" t="e">
            <v>#REF!</v>
          </cell>
          <cell r="BL235">
            <v>298.02</v>
          </cell>
          <cell r="BM235" t="str">
            <v>LC Nº 674/92, ALTERADA P/ LC Nº 1055/08</v>
          </cell>
        </row>
        <row r="236">
          <cell r="A236" t="str">
            <v>4041301157NU E II3E</v>
          </cell>
          <cell r="B236">
            <v>4041</v>
          </cell>
          <cell r="C236">
            <v>30</v>
          </cell>
          <cell r="D236">
            <v>1157</v>
          </cell>
          <cell r="E236" t="str">
            <v>ENFERMEIRO REGIONAL DE SAÚDE PÚBLICA</v>
          </cell>
          <cell r="F236" t="str">
            <v>NU E II</v>
          </cell>
          <cell r="G236">
            <v>4</v>
          </cell>
          <cell r="H236" t="str">
            <v>E</v>
          </cell>
          <cell r="I236">
            <v>4041</v>
          </cell>
          <cell r="J236">
            <v>323.35000000000002</v>
          </cell>
          <cell r="K236" t="str">
            <v>ENFERMEIRO</v>
          </cell>
          <cell r="L236">
            <v>3</v>
          </cell>
          <cell r="M236" t="str">
            <v>E</v>
          </cell>
          <cell r="N236">
            <v>955.68</v>
          </cell>
          <cell r="O236">
            <v>1022.58</v>
          </cell>
          <cell r="P236" t="e">
            <v>#REF!</v>
          </cell>
          <cell r="Q236" t="e">
            <v>#REF!</v>
          </cell>
          <cell r="S236">
            <v>0.12</v>
          </cell>
          <cell r="T236">
            <v>53.46</v>
          </cell>
          <cell r="U236">
            <v>8.23</v>
          </cell>
          <cell r="V236">
            <v>823</v>
          </cell>
          <cell r="W236">
            <v>8.8061000000000007</v>
          </cell>
          <cell r="X236">
            <v>880.61</v>
          </cell>
          <cell r="Y236" t="e">
            <v>#REF!</v>
          </cell>
          <cell r="Z236">
            <v>0.9</v>
          </cell>
          <cell r="AA236" t="e">
            <v>#REF!</v>
          </cell>
          <cell r="AB236" t="e">
            <v>#REF!</v>
          </cell>
          <cell r="AQ236">
            <v>1140</v>
          </cell>
          <cell r="AR236">
            <v>1140</v>
          </cell>
          <cell r="AS236">
            <v>0</v>
          </cell>
          <cell r="AT236" t="e">
            <v>#REF!</v>
          </cell>
          <cell r="AW236" t="e">
            <v>#REF!</v>
          </cell>
          <cell r="AX236" t="e">
            <v>#REF!</v>
          </cell>
          <cell r="AY236" t="e">
            <v>#REF!</v>
          </cell>
          <cell r="BH236">
            <v>382</v>
          </cell>
          <cell r="BI236" t="e">
            <v>#REF!</v>
          </cell>
          <cell r="BL236">
            <v>323.35000000000002</v>
          </cell>
          <cell r="BM236" t="str">
            <v>LC Nº 674/92, ALTERADA P/ LC Nº 1055/08</v>
          </cell>
        </row>
        <row r="237">
          <cell r="A237" t="str">
            <v>4041301157NU E II3F</v>
          </cell>
          <cell r="B237">
            <v>4041</v>
          </cell>
          <cell r="C237">
            <v>30</v>
          </cell>
          <cell r="D237">
            <v>1157</v>
          </cell>
          <cell r="E237" t="str">
            <v>ENFERMEIRO REGIONAL DE SAÚDE PÚBLICA</v>
          </cell>
          <cell r="F237" t="str">
            <v>NU E II</v>
          </cell>
          <cell r="G237">
            <v>4</v>
          </cell>
          <cell r="H237" t="str">
            <v>F</v>
          </cell>
          <cell r="I237">
            <v>4041</v>
          </cell>
          <cell r="J237">
            <v>350.84</v>
          </cell>
          <cell r="K237" t="str">
            <v>ENFERMEIRO</v>
          </cell>
          <cell r="L237">
            <v>3</v>
          </cell>
          <cell r="M237" t="str">
            <v>F</v>
          </cell>
          <cell r="N237">
            <v>1003.46</v>
          </cell>
          <cell r="O237">
            <v>1073.71</v>
          </cell>
          <cell r="P237" t="e">
            <v>#REF!</v>
          </cell>
          <cell r="Q237" t="e">
            <v>#REF!</v>
          </cell>
          <cell r="S237">
            <v>0.12</v>
          </cell>
          <cell r="T237">
            <v>53.46</v>
          </cell>
          <cell r="U237">
            <v>8.23</v>
          </cell>
          <cell r="V237">
            <v>823</v>
          </cell>
          <cell r="W237">
            <v>8.8061000000000007</v>
          </cell>
          <cell r="X237">
            <v>880.61</v>
          </cell>
          <cell r="Y237" t="e">
            <v>#REF!</v>
          </cell>
          <cell r="Z237">
            <v>0.9</v>
          </cell>
          <cell r="AA237" t="e">
            <v>#REF!</v>
          </cell>
          <cell r="AB237" t="e">
            <v>#REF!</v>
          </cell>
          <cell r="AQ237">
            <v>1140</v>
          </cell>
          <cell r="AR237">
            <v>1140</v>
          </cell>
          <cell r="AS237">
            <v>0</v>
          </cell>
          <cell r="AT237" t="e">
            <v>#REF!</v>
          </cell>
          <cell r="AW237" t="e">
            <v>#REF!</v>
          </cell>
          <cell r="AX237" t="e">
            <v>#REF!</v>
          </cell>
          <cell r="AY237" t="e">
            <v>#REF!</v>
          </cell>
          <cell r="BH237">
            <v>382</v>
          </cell>
          <cell r="BI237" t="e">
            <v>#REF!</v>
          </cell>
          <cell r="BL237">
            <v>350.83</v>
          </cell>
          <cell r="BM237" t="str">
            <v>LC Nº 674/92, ALTERADA P/ LC Nº 1055/08</v>
          </cell>
        </row>
        <row r="238">
          <cell r="A238" t="str">
            <v>4041301157NU E II3G</v>
          </cell>
          <cell r="B238">
            <v>4041</v>
          </cell>
          <cell r="C238">
            <v>30</v>
          </cell>
          <cell r="D238">
            <v>1157</v>
          </cell>
          <cell r="E238" t="str">
            <v>ENFERMEIRO REGIONAL DE SAÚDE PÚBLICA</v>
          </cell>
          <cell r="F238" t="str">
            <v>NU E II</v>
          </cell>
          <cell r="G238">
            <v>4</v>
          </cell>
          <cell r="H238" t="str">
            <v>G</v>
          </cell>
          <cell r="I238">
            <v>4041</v>
          </cell>
          <cell r="J238">
            <v>380.66</v>
          </cell>
          <cell r="K238" t="str">
            <v>ENFERMEIRO</v>
          </cell>
          <cell r="L238">
            <v>3</v>
          </cell>
          <cell r="M238" t="str">
            <v>G</v>
          </cell>
          <cell r="N238">
            <v>1053.6400000000001</v>
          </cell>
          <cell r="O238">
            <v>1127.3900000000001</v>
          </cell>
          <cell r="P238" t="e">
            <v>#REF!</v>
          </cell>
          <cell r="Q238" t="e">
            <v>#REF!</v>
          </cell>
          <cell r="S238">
            <v>0.12</v>
          </cell>
          <cell r="T238">
            <v>53.46</v>
          </cell>
          <cell r="U238">
            <v>8.23</v>
          </cell>
          <cell r="V238">
            <v>823</v>
          </cell>
          <cell r="W238">
            <v>8.8061000000000007</v>
          </cell>
          <cell r="X238">
            <v>880.61</v>
          </cell>
          <cell r="Y238" t="e">
            <v>#REF!</v>
          </cell>
          <cell r="Z238">
            <v>0.9</v>
          </cell>
          <cell r="AA238" t="e">
            <v>#REF!</v>
          </cell>
          <cell r="AB238" t="e">
            <v>#REF!</v>
          </cell>
          <cell r="AQ238">
            <v>1140</v>
          </cell>
          <cell r="AR238">
            <v>1140</v>
          </cell>
          <cell r="AS238">
            <v>0</v>
          </cell>
          <cell r="AT238" t="e">
            <v>#REF!</v>
          </cell>
          <cell r="AW238" t="e">
            <v>#REF!</v>
          </cell>
          <cell r="AX238" t="e">
            <v>#REF!</v>
          </cell>
          <cell r="AY238" t="e">
            <v>#REF!</v>
          </cell>
          <cell r="BH238">
            <v>382</v>
          </cell>
          <cell r="BI238" t="e">
            <v>#REF!</v>
          </cell>
          <cell r="BL238">
            <v>380.65</v>
          </cell>
          <cell r="BM238" t="str">
            <v>LC Nº 674/92, ALTERADA P/ LC Nº 1055/08</v>
          </cell>
        </row>
        <row r="239">
          <cell r="A239" t="str">
            <v>4041301157NU E II3H</v>
          </cell>
          <cell r="B239">
            <v>4041</v>
          </cell>
          <cell r="C239">
            <v>30</v>
          </cell>
          <cell r="D239">
            <v>1157</v>
          </cell>
          <cell r="E239" t="str">
            <v>ENFERMEIRO REGIONAL DE SAÚDE PÚBLICA</v>
          </cell>
          <cell r="F239" t="str">
            <v>NU E II</v>
          </cell>
          <cell r="G239">
            <v>4</v>
          </cell>
          <cell r="H239" t="str">
            <v>H</v>
          </cell>
          <cell r="I239">
            <v>4041</v>
          </cell>
          <cell r="J239">
            <v>413.01</v>
          </cell>
          <cell r="K239" t="str">
            <v>ENFERMEIRO</v>
          </cell>
          <cell r="L239">
            <v>3</v>
          </cell>
          <cell r="M239" t="str">
            <v>H</v>
          </cell>
          <cell r="N239">
            <v>1106.32</v>
          </cell>
          <cell r="O239">
            <v>1183.76</v>
          </cell>
          <cell r="P239" t="e">
            <v>#REF!</v>
          </cell>
          <cell r="Q239" t="e">
            <v>#REF!</v>
          </cell>
          <cell r="S239">
            <v>0.12</v>
          </cell>
          <cell r="T239">
            <v>53.46</v>
          </cell>
          <cell r="U239">
            <v>8.23</v>
          </cell>
          <cell r="V239">
            <v>823</v>
          </cell>
          <cell r="W239">
            <v>8.8061000000000007</v>
          </cell>
          <cell r="X239">
            <v>880.61</v>
          </cell>
          <cell r="Y239" t="e">
            <v>#REF!</v>
          </cell>
          <cell r="Z239">
            <v>0.9</v>
          </cell>
          <cell r="AA239" t="e">
            <v>#REF!</v>
          </cell>
          <cell r="AB239" t="e">
            <v>#REF!</v>
          </cell>
          <cell r="AQ239">
            <v>1140</v>
          </cell>
          <cell r="AR239">
            <v>1140</v>
          </cell>
          <cell r="AS239">
            <v>0</v>
          </cell>
          <cell r="AT239" t="e">
            <v>#REF!</v>
          </cell>
          <cell r="AW239" t="e">
            <v>#REF!</v>
          </cell>
          <cell r="AX239" t="e">
            <v>#REF!</v>
          </cell>
          <cell r="AY239" t="e">
            <v>#REF!</v>
          </cell>
          <cell r="BH239">
            <v>382</v>
          </cell>
          <cell r="BI239" t="e">
            <v>#REF!</v>
          </cell>
          <cell r="BL239">
            <v>413.01</v>
          </cell>
          <cell r="BM239" t="str">
            <v>LC Nº 674/92, ALTERADA P/ LC Nº 1055/08</v>
          </cell>
        </row>
        <row r="240">
          <cell r="A240" t="str">
            <v>4041301157NU E II3I</v>
          </cell>
          <cell r="B240">
            <v>4041</v>
          </cell>
          <cell r="C240">
            <v>30</v>
          </cell>
          <cell r="D240">
            <v>1157</v>
          </cell>
          <cell r="E240" t="str">
            <v>ENFERMEIRO REGIONAL DE SAÚDE PÚBLICA</v>
          </cell>
          <cell r="F240" t="str">
            <v>NU E II</v>
          </cell>
          <cell r="G240">
            <v>4</v>
          </cell>
          <cell r="H240" t="str">
            <v>I</v>
          </cell>
          <cell r="I240">
            <v>4041</v>
          </cell>
          <cell r="J240">
            <v>448.12</v>
          </cell>
          <cell r="K240" t="str">
            <v>ENFERMEIRO</v>
          </cell>
          <cell r="L240">
            <v>3</v>
          </cell>
          <cell r="M240" t="str">
            <v>I</v>
          </cell>
          <cell r="N240">
            <v>1161.6300000000001</v>
          </cell>
          <cell r="O240">
            <v>1242.95</v>
          </cell>
          <cell r="P240" t="e">
            <v>#REF!</v>
          </cell>
          <cell r="Q240" t="e">
            <v>#REF!</v>
          </cell>
          <cell r="S240">
            <v>0.12</v>
          </cell>
          <cell r="T240">
            <v>53.46</v>
          </cell>
          <cell r="U240">
            <v>8.23</v>
          </cell>
          <cell r="V240">
            <v>823</v>
          </cell>
          <cell r="W240">
            <v>8.8061000000000007</v>
          </cell>
          <cell r="X240">
            <v>880.61</v>
          </cell>
          <cell r="Y240" t="e">
            <v>#REF!</v>
          </cell>
          <cell r="Z240">
            <v>0.9</v>
          </cell>
          <cell r="AA240" t="e">
            <v>#REF!</v>
          </cell>
          <cell r="AB240" t="e">
            <v>#REF!</v>
          </cell>
          <cell r="AQ240">
            <v>1140</v>
          </cell>
          <cell r="AR240">
            <v>1140</v>
          </cell>
          <cell r="AS240">
            <v>0</v>
          </cell>
          <cell r="AT240" t="e">
            <v>#REF!</v>
          </cell>
          <cell r="AW240" t="e">
            <v>#REF!</v>
          </cell>
          <cell r="AX240" t="e">
            <v>#REF!</v>
          </cell>
          <cell r="AY240" t="e">
            <v>#REF!</v>
          </cell>
          <cell r="BH240">
            <v>382</v>
          </cell>
          <cell r="BI240" t="e">
            <v>#REF!</v>
          </cell>
          <cell r="BL240">
            <v>448.12</v>
          </cell>
          <cell r="BM240" t="str">
            <v>LC Nº 674/92, ALTERADA P/ LC Nº 1055/08</v>
          </cell>
        </row>
        <row r="241">
          <cell r="A241" t="str">
            <v>4041301157NU E II3J</v>
          </cell>
          <cell r="B241">
            <v>4041</v>
          </cell>
          <cell r="C241">
            <v>30</v>
          </cell>
          <cell r="D241">
            <v>1157</v>
          </cell>
          <cell r="E241" t="str">
            <v>ENFERMEIRO REGIONAL DE SAÚDE PÚBLICA</v>
          </cell>
          <cell r="F241" t="str">
            <v>NU E II</v>
          </cell>
          <cell r="G241">
            <v>4</v>
          </cell>
          <cell r="H241" t="str">
            <v>J</v>
          </cell>
          <cell r="I241">
            <v>4041</v>
          </cell>
          <cell r="J241">
            <v>486.21</v>
          </cell>
          <cell r="K241" t="str">
            <v>ENFERMEIRO</v>
          </cell>
          <cell r="L241">
            <v>3</v>
          </cell>
          <cell r="M241" t="str">
            <v>J</v>
          </cell>
          <cell r="N241">
            <v>1219.72</v>
          </cell>
          <cell r="O241">
            <v>1305.0999999999999</v>
          </cell>
          <cell r="P241" t="e">
            <v>#REF!</v>
          </cell>
          <cell r="Q241" t="e">
            <v>#REF!</v>
          </cell>
          <cell r="S241">
            <v>0.12</v>
          </cell>
          <cell r="T241">
            <v>53.46</v>
          </cell>
          <cell r="U241">
            <v>8.23</v>
          </cell>
          <cell r="V241">
            <v>823</v>
          </cell>
          <cell r="W241">
            <v>8.8061000000000007</v>
          </cell>
          <cell r="X241">
            <v>880.61</v>
          </cell>
          <cell r="Y241" t="e">
            <v>#REF!</v>
          </cell>
          <cell r="Z241">
            <v>0.9</v>
          </cell>
          <cell r="AA241" t="e">
            <v>#REF!</v>
          </cell>
          <cell r="AB241" t="e">
            <v>#REF!</v>
          </cell>
          <cell r="AQ241">
            <v>1140</v>
          </cell>
          <cell r="AR241">
            <v>1140</v>
          </cell>
          <cell r="AS241">
            <v>0</v>
          </cell>
          <cell r="AT241" t="e">
            <v>#REF!</v>
          </cell>
          <cell r="AW241" t="e">
            <v>#REF!</v>
          </cell>
          <cell r="AX241" t="e">
            <v>#REF!</v>
          </cell>
          <cell r="AY241" t="e">
            <v>#REF!</v>
          </cell>
          <cell r="BH241">
            <v>382</v>
          </cell>
          <cell r="BI241" t="e">
            <v>#REF!</v>
          </cell>
          <cell r="BL241">
            <v>486.21</v>
          </cell>
          <cell r="BM241" t="str">
            <v>LC Nº 674/92, ALTERADA P/ LC Nº 1055/08</v>
          </cell>
        </row>
        <row r="242">
          <cell r="A242" t="str">
            <v>4042301157NU E II1A</v>
          </cell>
          <cell r="B242">
            <v>4042</v>
          </cell>
          <cell r="C242">
            <v>30</v>
          </cell>
          <cell r="D242">
            <v>1157</v>
          </cell>
          <cell r="E242" t="str">
            <v>FARMACÊUTICO</v>
          </cell>
          <cell r="F242" t="str">
            <v>NU E II</v>
          </cell>
          <cell r="G242">
            <v>1</v>
          </cell>
          <cell r="H242" t="str">
            <v>A</v>
          </cell>
          <cell r="I242">
            <v>4042</v>
          </cell>
          <cell r="J242">
            <v>187.82</v>
          </cell>
          <cell r="K242" t="str">
            <v>AGENTE TÉCNICO DE ASSISTÊNCIA À SAÚDE</v>
          </cell>
          <cell r="L242">
            <v>1</v>
          </cell>
          <cell r="M242" t="str">
            <v>A</v>
          </cell>
          <cell r="N242">
            <v>546</v>
          </cell>
          <cell r="O242">
            <v>584.22</v>
          </cell>
          <cell r="P242" t="e">
            <v>#REF!</v>
          </cell>
          <cell r="Q242" t="e">
            <v>#REF!</v>
          </cell>
          <cell r="S242">
            <v>0.12</v>
          </cell>
          <cell r="T242">
            <v>53.46</v>
          </cell>
          <cell r="U242">
            <v>6.4</v>
          </cell>
          <cell r="V242">
            <v>640</v>
          </cell>
          <cell r="W242">
            <v>6.8479999999999999</v>
          </cell>
          <cell r="X242">
            <v>684.8</v>
          </cell>
          <cell r="Y242" t="e">
            <v>#REF!</v>
          </cell>
          <cell r="Z242">
            <v>0.67</v>
          </cell>
          <cell r="AA242" t="e">
            <v>#REF!</v>
          </cell>
          <cell r="AB242" t="e">
            <v>#REF!</v>
          </cell>
          <cell r="AQ242">
            <v>640</v>
          </cell>
          <cell r="AR242">
            <v>640</v>
          </cell>
          <cell r="AS242">
            <v>0</v>
          </cell>
          <cell r="AT242" t="e">
            <v>#REF!</v>
          </cell>
          <cell r="AW242" t="e">
            <v>#REF!</v>
          </cell>
          <cell r="AX242" t="e">
            <v>#REF!</v>
          </cell>
          <cell r="AY242" t="e">
            <v>#REF!</v>
          </cell>
          <cell r="AZ242">
            <v>0</v>
          </cell>
          <cell r="BA242">
            <v>197.21</v>
          </cell>
          <cell r="BB242">
            <v>197.75</v>
          </cell>
          <cell r="BC242" t="e">
            <v>#REF!</v>
          </cell>
          <cell r="BG242" t="e">
            <v>#REF!</v>
          </cell>
          <cell r="BH242">
            <v>382</v>
          </cell>
          <cell r="BI242" t="e">
            <v>#REF!</v>
          </cell>
          <cell r="BL242">
            <v>187.82</v>
          </cell>
          <cell r="BM242" t="str">
            <v>LC Nº 674/92, ALTERADA P/ LC Nº 1055/08</v>
          </cell>
        </row>
        <row r="243">
          <cell r="A243" t="str">
            <v>4042301157NU E II1B</v>
          </cell>
          <cell r="B243">
            <v>4042</v>
          </cell>
          <cell r="C243">
            <v>30</v>
          </cell>
          <cell r="D243">
            <v>1157</v>
          </cell>
          <cell r="E243" t="str">
            <v>FARMACÊUTICO</v>
          </cell>
          <cell r="F243" t="str">
            <v>NU E II</v>
          </cell>
          <cell r="G243">
            <v>1</v>
          </cell>
          <cell r="H243" t="str">
            <v>B</v>
          </cell>
          <cell r="I243">
            <v>4042</v>
          </cell>
          <cell r="J243">
            <v>203.78</v>
          </cell>
          <cell r="K243" t="str">
            <v>AGENTE TÉCNICO DE ASSISTÊNCIA À SAÚDE</v>
          </cell>
          <cell r="L243">
            <v>1</v>
          </cell>
          <cell r="M243" t="str">
            <v>B</v>
          </cell>
          <cell r="N243">
            <v>573.29999999999995</v>
          </cell>
          <cell r="O243">
            <v>613.42999999999995</v>
          </cell>
          <cell r="P243" t="e">
            <v>#REF!</v>
          </cell>
          <cell r="Q243" t="e">
            <v>#REF!</v>
          </cell>
          <cell r="S243">
            <v>0.12</v>
          </cell>
          <cell r="T243">
            <v>53.46</v>
          </cell>
          <cell r="U243">
            <v>6.4</v>
          </cell>
          <cell r="V243">
            <v>640</v>
          </cell>
          <cell r="W243">
            <v>6.8479999999999999</v>
          </cell>
          <cell r="X243">
            <v>684.8</v>
          </cell>
          <cell r="Y243" t="e">
            <v>#REF!</v>
          </cell>
          <cell r="Z243">
            <v>0.67</v>
          </cell>
          <cell r="AA243" t="e">
            <v>#REF!</v>
          </cell>
          <cell r="AB243" t="e">
            <v>#REF!</v>
          </cell>
          <cell r="AQ243">
            <v>640</v>
          </cell>
          <cell r="AR243">
            <v>640</v>
          </cell>
          <cell r="AS243">
            <v>0</v>
          </cell>
          <cell r="AT243" t="e">
            <v>#REF!</v>
          </cell>
          <cell r="AW243" t="e">
            <v>#REF!</v>
          </cell>
          <cell r="AX243" t="e">
            <v>#REF!</v>
          </cell>
          <cell r="AY243" t="e">
            <v>#REF!</v>
          </cell>
          <cell r="AZ243">
            <v>0</v>
          </cell>
          <cell r="BA243">
            <v>197.21</v>
          </cell>
          <cell r="BB243">
            <v>197.75</v>
          </cell>
          <cell r="BC243" t="e">
            <v>#REF!</v>
          </cell>
          <cell r="BG243" t="e">
            <v>#REF!</v>
          </cell>
          <cell r="BH243">
            <v>382</v>
          </cell>
          <cell r="BI243" t="e">
            <v>#REF!</v>
          </cell>
          <cell r="BL243">
            <v>203.79</v>
          </cell>
          <cell r="BM243" t="str">
            <v>LC Nº 674/92, ALTERADA P/ LC Nº 1055/08</v>
          </cell>
        </row>
        <row r="244">
          <cell r="A244" t="str">
            <v>4042301157NU E II1C</v>
          </cell>
          <cell r="B244">
            <v>4042</v>
          </cell>
          <cell r="C244">
            <v>30</v>
          </cell>
          <cell r="D244">
            <v>1157</v>
          </cell>
          <cell r="E244" t="str">
            <v>FARMACÊUTICO</v>
          </cell>
          <cell r="F244" t="str">
            <v>NU E II</v>
          </cell>
          <cell r="G244">
            <v>1</v>
          </cell>
          <cell r="H244" t="str">
            <v>C</v>
          </cell>
          <cell r="I244">
            <v>4042</v>
          </cell>
          <cell r="J244">
            <v>221.1</v>
          </cell>
          <cell r="K244" t="str">
            <v>AGENTE TÉCNICO DE ASSISTÊNCIA À SAÚDE</v>
          </cell>
          <cell r="L244">
            <v>1</v>
          </cell>
          <cell r="M244" t="str">
            <v>C</v>
          </cell>
          <cell r="N244">
            <v>601.97</v>
          </cell>
          <cell r="O244">
            <v>644.1</v>
          </cell>
          <cell r="P244" t="e">
            <v>#REF!</v>
          </cell>
          <cell r="Q244" t="e">
            <v>#REF!</v>
          </cell>
          <cell r="S244">
            <v>0.12</v>
          </cell>
          <cell r="T244">
            <v>53.46</v>
          </cell>
          <cell r="U244">
            <v>6.4</v>
          </cell>
          <cell r="V244">
            <v>640</v>
          </cell>
          <cell r="W244">
            <v>6.8479999999999999</v>
          </cell>
          <cell r="X244">
            <v>684.8</v>
          </cell>
          <cell r="Y244" t="e">
            <v>#REF!</v>
          </cell>
          <cell r="Z244">
            <v>0.67</v>
          </cell>
          <cell r="AA244" t="e">
            <v>#REF!</v>
          </cell>
          <cell r="AB244" t="e">
            <v>#REF!</v>
          </cell>
          <cell r="AQ244">
            <v>640</v>
          </cell>
          <cell r="AR244">
            <v>640</v>
          </cell>
          <cell r="AS244">
            <v>0</v>
          </cell>
          <cell r="AT244" t="e">
            <v>#REF!</v>
          </cell>
          <cell r="AW244" t="e">
            <v>#REF!</v>
          </cell>
          <cell r="AX244" t="e">
            <v>#REF!</v>
          </cell>
          <cell r="AY244" t="e">
            <v>#REF!</v>
          </cell>
          <cell r="AZ244">
            <v>0</v>
          </cell>
          <cell r="BA244">
            <v>197.21</v>
          </cell>
          <cell r="BB244">
            <v>197.75</v>
          </cell>
          <cell r="BC244" t="e">
            <v>#REF!</v>
          </cell>
          <cell r="BG244" t="e">
            <v>#REF!</v>
          </cell>
          <cell r="BH244">
            <v>382</v>
          </cell>
          <cell r="BI244" t="e">
            <v>#REF!</v>
          </cell>
          <cell r="BL244">
            <v>221.11</v>
          </cell>
          <cell r="BM244" t="str">
            <v>LC Nº 674/92, ALTERADA P/ LC Nº 1055/08</v>
          </cell>
        </row>
        <row r="245">
          <cell r="A245" t="str">
            <v>4042301157NU E II1D</v>
          </cell>
          <cell r="B245">
            <v>4042</v>
          </cell>
          <cell r="C245">
            <v>30</v>
          </cell>
          <cell r="D245">
            <v>1157</v>
          </cell>
          <cell r="E245" t="str">
            <v>FARMACÊUTICO</v>
          </cell>
          <cell r="F245" t="str">
            <v>NU E II</v>
          </cell>
          <cell r="G245">
            <v>1</v>
          </cell>
          <cell r="H245" t="str">
            <v>D</v>
          </cell>
          <cell r="I245">
            <v>4042</v>
          </cell>
          <cell r="J245">
            <v>239.89</v>
          </cell>
          <cell r="K245" t="str">
            <v>AGENTE TÉCNICO DE ASSISTÊNCIA À SAÚDE</v>
          </cell>
          <cell r="L245">
            <v>1</v>
          </cell>
          <cell r="M245" t="str">
            <v>D</v>
          </cell>
          <cell r="N245">
            <v>632.05999999999995</v>
          </cell>
          <cell r="O245">
            <v>676.31</v>
          </cell>
          <cell r="P245" t="e">
            <v>#REF!</v>
          </cell>
          <cell r="Q245" t="e">
            <v>#REF!</v>
          </cell>
          <cell r="S245">
            <v>0.12</v>
          </cell>
          <cell r="T245">
            <v>53.46</v>
          </cell>
          <cell r="U245">
            <v>6.4</v>
          </cell>
          <cell r="V245">
            <v>640</v>
          </cell>
          <cell r="W245">
            <v>6.8479999999999999</v>
          </cell>
          <cell r="X245">
            <v>684.8</v>
          </cell>
          <cell r="Y245" t="e">
            <v>#REF!</v>
          </cell>
          <cell r="Z245">
            <v>0.67</v>
          </cell>
          <cell r="AA245" t="e">
            <v>#REF!</v>
          </cell>
          <cell r="AB245" t="e">
            <v>#REF!</v>
          </cell>
          <cell r="AQ245">
            <v>640</v>
          </cell>
          <cell r="AR245">
            <v>640</v>
          </cell>
          <cell r="AS245">
            <v>0</v>
          </cell>
          <cell r="AT245" t="e">
            <v>#REF!</v>
          </cell>
          <cell r="AW245" t="e">
            <v>#REF!</v>
          </cell>
          <cell r="AX245" t="e">
            <v>#REF!</v>
          </cell>
          <cell r="AY245" t="e">
            <v>#REF!</v>
          </cell>
          <cell r="AZ245">
            <v>0</v>
          </cell>
          <cell r="BA245">
            <v>197.21</v>
          </cell>
          <cell r="BB245">
            <v>197.75</v>
          </cell>
          <cell r="BC245" t="e">
            <v>#REF!</v>
          </cell>
          <cell r="BG245" t="e">
            <v>#REF!</v>
          </cell>
          <cell r="BH245">
            <v>382</v>
          </cell>
          <cell r="BI245" t="e">
            <v>#REF!</v>
          </cell>
          <cell r="BL245">
            <v>239.9</v>
          </cell>
          <cell r="BM245" t="str">
            <v>LC Nº 674/92, ALTERADA P/ LC Nº 1055/08</v>
          </cell>
        </row>
        <row r="246">
          <cell r="A246" t="str">
            <v>4042301157NU E II1E</v>
          </cell>
          <cell r="B246">
            <v>4042</v>
          </cell>
          <cell r="C246">
            <v>30</v>
          </cell>
          <cell r="D246">
            <v>1157</v>
          </cell>
          <cell r="E246" t="str">
            <v>FARMACÊUTICO</v>
          </cell>
          <cell r="F246" t="str">
            <v>NU E II</v>
          </cell>
          <cell r="G246">
            <v>1</v>
          </cell>
          <cell r="H246" t="str">
            <v>E</v>
          </cell>
          <cell r="I246">
            <v>4042</v>
          </cell>
          <cell r="J246">
            <v>260.29000000000002</v>
          </cell>
          <cell r="K246" t="str">
            <v>AGENTE TÉCNICO DE ASSISTÊNCIA À SAÚDE</v>
          </cell>
          <cell r="L246">
            <v>1</v>
          </cell>
          <cell r="M246" t="str">
            <v>E</v>
          </cell>
          <cell r="N246">
            <v>663.67</v>
          </cell>
          <cell r="O246">
            <v>710.12</v>
          </cell>
          <cell r="P246" t="e">
            <v>#REF!</v>
          </cell>
          <cell r="Q246" t="e">
            <v>#REF!</v>
          </cell>
          <cell r="S246">
            <v>0.12</v>
          </cell>
          <cell r="T246">
            <v>53.46</v>
          </cell>
          <cell r="U246">
            <v>6.4</v>
          </cell>
          <cell r="V246">
            <v>640</v>
          </cell>
          <cell r="W246">
            <v>6.8479999999999999</v>
          </cell>
          <cell r="X246">
            <v>684.8</v>
          </cell>
          <cell r="Y246" t="e">
            <v>#REF!</v>
          </cell>
          <cell r="Z246">
            <v>0.67</v>
          </cell>
          <cell r="AA246" t="e">
            <v>#REF!</v>
          </cell>
          <cell r="AB246" t="e">
            <v>#REF!</v>
          </cell>
          <cell r="AQ246">
            <v>640</v>
          </cell>
          <cell r="AR246">
            <v>640</v>
          </cell>
          <cell r="AS246">
            <v>0</v>
          </cell>
          <cell r="AT246" t="e">
            <v>#REF!</v>
          </cell>
          <cell r="AW246" t="e">
            <v>#REF!</v>
          </cell>
          <cell r="AX246" t="e">
            <v>#REF!</v>
          </cell>
          <cell r="AY246" t="e">
            <v>#REF!</v>
          </cell>
          <cell r="AZ246">
            <v>0</v>
          </cell>
          <cell r="BA246">
            <v>197.21</v>
          </cell>
          <cell r="BB246">
            <v>197.75</v>
          </cell>
          <cell r="BC246" t="e">
            <v>#REF!</v>
          </cell>
          <cell r="BG246" t="e">
            <v>#REF!</v>
          </cell>
          <cell r="BH246">
            <v>382</v>
          </cell>
          <cell r="BI246" t="e">
            <v>#REF!</v>
          </cell>
          <cell r="BL246">
            <v>260.29000000000002</v>
          </cell>
          <cell r="BM246" t="str">
            <v>LC Nº 674/92, ALTERADA P/ LC Nº 1055/08</v>
          </cell>
        </row>
        <row r="247">
          <cell r="A247" t="str">
            <v>4042301157NU E II1F</v>
          </cell>
          <cell r="B247">
            <v>4042</v>
          </cell>
          <cell r="C247">
            <v>30</v>
          </cell>
          <cell r="D247">
            <v>1157</v>
          </cell>
          <cell r="E247" t="str">
            <v>FARMACÊUTICO</v>
          </cell>
          <cell r="F247" t="str">
            <v>NU E II</v>
          </cell>
          <cell r="G247">
            <v>1</v>
          </cell>
          <cell r="H247" t="str">
            <v>F</v>
          </cell>
          <cell r="I247">
            <v>4042</v>
          </cell>
          <cell r="J247">
            <v>282.41000000000003</v>
          </cell>
          <cell r="K247" t="str">
            <v>AGENTE TÉCNICO DE ASSISTÊNCIA À SAÚDE</v>
          </cell>
          <cell r="L247">
            <v>1</v>
          </cell>
          <cell r="M247" t="str">
            <v>F</v>
          </cell>
          <cell r="N247">
            <v>696.85</v>
          </cell>
          <cell r="O247">
            <v>745.63</v>
          </cell>
          <cell r="P247" t="e">
            <v>#REF!</v>
          </cell>
          <cell r="Q247" t="e">
            <v>#REF!</v>
          </cell>
          <cell r="S247">
            <v>0.12</v>
          </cell>
          <cell r="T247">
            <v>53.46</v>
          </cell>
          <cell r="U247">
            <v>6.4</v>
          </cell>
          <cell r="V247">
            <v>640</v>
          </cell>
          <cell r="W247">
            <v>6.8479999999999999</v>
          </cell>
          <cell r="X247">
            <v>684.8</v>
          </cell>
          <cell r="Y247" t="e">
            <v>#REF!</v>
          </cell>
          <cell r="Z247">
            <v>0.67</v>
          </cell>
          <cell r="AA247" t="e">
            <v>#REF!</v>
          </cell>
          <cell r="AB247" t="e">
            <v>#REF!</v>
          </cell>
          <cell r="AQ247">
            <v>640</v>
          </cell>
          <cell r="AR247">
            <v>640</v>
          </cell>
          <cell r="AS247">
            <v>0</v>
          </cell>
          <cell r="AT247" t="e">
            <v>#REF!</v>
          </cell>
          <cell r="AW247" t="e">
            <v>#REF!</v>
          </cell>
          <cell r="AX247" t="e">
            <v>#REF!</v>
          </cell>
          <cell r="AY247" t="e">
            <v>#REF!</v>
          </cell>
          <cell r="AZ247">
            <v>0</v>
          </cell>
          <cell r="BA247">
            <v>197.21</v>
          </cell>
          <cell r="BB247">
            <v>197.75</v>
          </cell>
          <cell r="BC247" t="e">
            <v>#REF!</v>
          </cell>
          <cell r="BG247" t="e">
            <v>#REF!</v>
          </cell>
          <cell r="BH247">
            <v>382</v>
          </cell>
          <cell r="BI247" t="e">
            <v>#REF!</v>
          </cell>
          <cell r="BL247">
            <v>282.41000000000003</v>
          </cell>
          <cell r="BM247" t="str">
            <v>LC Nº 674/92, ALTERADA P/ LC Nº 1055/08</v>
          </cell>
        </row>
        <row r="248">
          <cell r="A248" t="str">
            <v>4042301157NU E II1G</v>
          </cell>
          <cell r="B248">
            <v>4042</v>
          </cell>
          <cell r="C248">
            <v>30</v>
          </cell>
          <cell r="D248">
            <v>1157</v>
          </cell>
          <cell r="E248" t="str">
            <v>FARMACÊUTICO</v>
          </cell>
          <cell r="F248" t="str">
            <v>NU E II</v>
          </cell>
          <cell r="G248">
            <v>1</v>
          </cell>
          <cell r="H248" t="str">
            <v>G</v>
          </cell>
          <cell r="I248">
            <v>4042</v>
          </cell>
          <cell r="J248">
            <v>306.41000000000003</v>
          </cell>
          <cell r="K248" t="str">
            <v>AGENTE TÉCNICO DE ASSISTÊNCIA À SAÚDE</v>
          </cell>
          <cell r="L248">
            <v>1</v>
          </cell>
          <cell r="M248" t="str">
            <v>G</v>
          </cell>
          <cell r="N248">
            <v>731.69</v>
          </cell>
          <cell r="O248">
            <v>782.91</v>
          </cell>
          <cell r="P248" t="e">
            <v>#REF!</v>
          </cell>
          <cell r="Q248" t="e">
            <v>#REF!</v>
          </cell>
          <cell r="S248">
            <v>0.12</v>
          </cell>
          <cell r="T248">
            <v>53.46</v>
          </cell>
          <cell r="U248">
            <v>6.4</v>
          </cell>
          <cell r="V248">
            <v>640</v>
          </cell>
          <cell r="W248">
            <v>6.8479999999999999</v>
          </cell>
          <cell r="X248">
            <v>684.8</v>
          </cell>
          <cell r="Y248" t="e">
            <v>#REF!</v>
          </cell>
          <cell r="Z248">
            <v>0.67</v>
          </cell>
          <cell r="AA248" t="e">
            <v>#REF!</v>
          </cell>
          <cell r="AB248" t="e">
            <v>#REF!</v>
          </cell>
          <cell r="AQ248">
            <v>640</v>
          </cell>
          <cell r="AR248">
            <v>640</v>
          </cell>
          <cell r="AS248">
            <v>0</v>
          </cell>
          <cell r="AT248" t="e">
            <v>#REF!</v>
          </cell>
          <cell r="AW248" t="e">
            <v>#REF!</v>
          </cell>
          <cell r="AX248" t="e">
            <v>#REF!</v>
          </cell>
          <cell r="AY248" t="e">
            <v>#REF!</v>
          </cell>
          <cell r="AZ248">
            <v>0</v>
          </cell>
          <cell r="BA248">
            <v>197.21</v>
          </cell>
          <cell r="BB248">
            <v>197.75</v>
          </cell>
          <cell r="BC248" t="e">
            <v>#REF!</v>
          </cell>
          <cell r="BG248" t="e">
            <v>#REF!</v>
          </cell>
          <cell r="BH248">
            <v>382</v>
          </cell>
          <cell r="BI248" t="e">
            <v>#REF!</v>
          </cell>
          <cell r="BL248">
            <v>306.41000000000003</v>
          </cell>
          <cell r="BM248" t="str">
            <v>LC Nº 674/92, ALTERADA P/ LC Nº 1055/08</v>
          </cell>
        </row>
        <row r="249">
          <cell r="A249" t="str">
            <v>4042301157NU E II1H</v>
          </cell>
          <cell r="B249">
            <v>4042</v>
          </cell>
          <cell r="C249">
            <v>30</v>
          </cell>
          <cell r="D249">
            <v>1157</v>
          </cell>
          <cell r="E249" t="str">
            <v>FARMACÊUTICO</v>
          </cell>
          <cell r="F249" t="str">
            <v>NU E II</v>
          </cell>
          <cell r="G249">
            <v>1</v>
          </cell>
          <cell r="H249" t="str">
            <v>H</v>
          </cell>
          <cell r="I249">
            <v>4042</v>
          </cell>
          <cell r="J249">
            <v>332.46</v>
          </cell>
          <cell r="K249" t="str">
            <v>AGENTE TÉCNICO DE ASSISTÊNCIA À SAÚDE</v>
          </cell>
          <cell r="L249">
            <v>1</v>
          </cell>
          <cell r="M249" t="str">
            <v>H</v>
          </cell>
          <cell r="N249">
            <v>768.28</v>
          </cell>
          <cell r="O249">
            <v>822.06</v>
          </cell>
          <cell r="P249" t="e">
            <v>#REF!</v>
          </cell>
          <cell r="Q249" t="e">
            <v>#REF!</v>
          </cell>
          <cell r="S249">
            <v>0.12</v>
          </cell>
          <cell r="T249">
            <v>53.46</v>
          </cell>
          <cell r="U249">
            <v>6.4</v>
          </cell>
          <cell r="V249">
            <v>640</v>
          </cell>
          <cell r="W249">
            <v>6.8479999999999999</v>
          </cell>
          <cell r="X249">
            <v>684.8</v>
          </cell>
          <cell r="Y249" t="e">
            <v>#REF!</v>
          </cell>
          <cell r="Z249">
            <v>0.67</v>
          </cell>
          <cell r="AA249" t="e">
            <v>#REF!</v>
          </cell>
          <cell r="AB249" t="e">
            <v>#REF!</v>
          </cell>
          <cell r="AQ249">
            <v>640</v>
          </cell>
          <cell r="AR249">
            <v>640</v>
          </cell>
          <cell r="AS249">
            <v>0</v>
          </cell>
          <cell r="AT249" t="e">
            <v>#REF!</v>
          </cell>
          <cell r="AW249" t="e">
            <v>#REF!</v>
          </cell>
          <cell r="AX249" t="e">
            <v>#REF!</v>
          </cell>
          <cell r="AY249" t="e">
            <v>#REF!</v>
          </cell>
          <cell r="AZ249">
            <v>0</v>
          </cell>
          <cell r="BA249">
            <v>197.21</v>
          </cell>
          <cell r="BB249">
            <v>197.75</v>
          </cell>
          <cell r="BC249" t="e">
            <v>#REF!</v>
          </cell>
          <cell r="BG249" t="e">
            <v>#REF!</v>
          </cell>
          <cell r="BH249">
            <v>382</v>
          </cell>
          <cell r="BI249" t="e">
            <v>#REF!</v>
          </cell>
          <cell r="BL249">
            <v>332.45</v>
          </cell>
          <cell r="BM249" t="str">
            <v>LC Nº 674/92, ALTERADA P/ LC Nº 1055/08</v>
          </cell>
        </row>
        <row r="250">
          <cell r="A250" t="str">
            <v>4042301157NU E II1I</v>
          </cell>
          <cell r="B250">
            <v>4042</v>
          </cell>
          <cell r="C250">
            <v>30</v>
          </cell>
          <cell r="D250">
            <v>1157</v>
          </cell>
          <cell r="E250" t="str">
            <v>FARMACÊUTICO</v>
          </cell>
          <cell r="F250" t="str">
            <v>NU E II</v>
          </cell>
          <cell r="G250">
            <v>1</v>
          </cell>
          <cell r="H250" t="str">
            <v>I</v>
          </cell>
          <cell r="I250">
            <v>4042</v>
          </cell>
          <cell r="J250">
            <v>360.72</v>
          </cell>
          <cell r="K250" t="str">
            <v>AGENTE TÉCNICO DE ASSISTÊNCIA À SAÚDE</v>
          </cell>
          <cell r="L250">
            <v>1</v>
          </cell>
          <cell r="M250" t="str">
            <v>I</v>
          </cell>
          <cell r="N250">
            <v>806.69</v>
          </cell>
          <cell r="O250">
            <v>863.16</v>
          </cell>
          <cell r="P250" t="e">
            <v>#REF!</v>
          </cell>
          <cell r="Q250" t="e">
            <v>#REF!</v>
          </cell>
          <cell r="S250">
            <v>0.12</v>
          </cell>
          <cell r="T250">
            <v>53.46</v>
          </cell>
          <cell r="U250">
            <v>6.4</v>
          </cell>
          <cell r="V250">
            <v>640</v>
          </cell>
          <cell r="W250">
            <v>6.8479999999999999</v>
          </cell>
          <cell r="X250">
            <v>684.8</v>
          </cell>
          <cell r="Y250" t="e">
            <v>#REF!</v>
          </cell>
          <cell r="Z250">
            <v>0.67</v>
          </cell>
          <cell r="AA250" t="e">
            <v>#REF!</v>
          </cell>
          <cell r="AB250" t="e">
            <v>#REF!</v>
          </cell>
          <cell r="AQ250">
            <v>640</v>
          </cell>
          <cell r="AR250">
            <v>640</v>
          </cell>
          <cell r="AS250">
            <v>0</v>
          </cell>
          <cell r="AT250" t="e">
            <v>#REF!</v>
          </cell>
          <cell r="AW250" t="e">
            <v>#REF!</v>
          </cell>
          <cell r="AX250" t="e">
            <v>#REF!</v>
          </cell>
          <cell r="AY250" t="e">
            <v>#REF!</v>
          </cell>
          <cell r="AZ250">
            <v>0</v>
          </cell>
          <cell r="BA250">
            <v>197.21</v>
          </cell>
          <cell r="BB250">
            <v>197.75</v>
          </cell>
          <cell r="BC250" t="e">
            <v>#REF!</v>
          </cell>
          <cell r="BG250" t="e">
            <v>#REF!</v>
          </cell>
          <cell r="BH250">
            <v>382</v>
          </cell>
          <cell r="BI250" t="e">
            <v>#REF!</v>
          </cell>
          <cell r="BL250">
            <v>360.7</v>
          </cell>
          <cell r="BM250" t="str">
            <v>LC Nº 674/92, ALTERADA P/ LC Nº 1055/08</v>
          </cell>
        </row>
        <row r="251">
          <cell r="A251" t="str">
            <v>4042301157NU E II1J</v>
          </cell>
          <cell r="B251">
            <v>4042</v>
          </cell>
          <cell r="C251">
            <v>30</v>
          </cell>
          <cell r="D251">
            <v>1157</v>
          </cell>
          <cell r="E251" t="str">
            <v>FARMACÊUTICO</v>
          </cell>
          <cell r="F251" t="str">
            <v>NU E II</v>
          </cell>
          <cell r="G251">
            <v>1</v>
          </cell>
          <cell r="H251" t="str">
            <v>J</v>
          </cell>
          <cell r="I251">
            <v>4042</v>
          </cell>
          <cell r="J251">
            <v>391.38</v>
          </cell>
          <cell r="K251" t="str">
            <v>AGENTE TÉCNICO DE ASSISTÊNCIA À SAÚDE</v>
          </cell>
          <cell r="L251">
            <v>1</v>
          </cell>
          <cell r="M251" t="str">
            <v>J</v>
          </cell>
          <cell r="N251">
            <v>847.03</v>
          </cell>
          <cell r="O251">
            <v>906.32</v>
          </cell>
          <cell r="P251" t="e">
            <v>#REF!</v>
          </cell>
          <cell r="Q251" t="e">
            <v>#REF!</v>
          </cell>
          <cell r="S251">
            <v>0.12</v>
          </cell>
          <cell r="T251">
            <v>53.46</v>
          </cell>
          <cell r="U251">
            <v>6.4</v>
          </cell>
          <cell r="V251">
            <v>640</v>
          </cell>
          <cell r="W251">
            <v>6.8479999999999999</v>
          </cell>
          <cell r="X251">
            <v>684.8</v>
          </cell>
          <cell r="Y251" t="e">
            <v>#REF!</v>
          </cell>
          <cell r="Z251">
            <v>0.67</v>
          </cell>
          <cell r="AA251" t="e">
            <v>#REF!</v>
          </cell>
          <cell r="AB251" t="e">
            <v>#REF!</v>
          </cell>
          <cell r="AQ251">
            <v>640</v>
          </cell>
          <cell r="AR251">
            <v>640</v>
          </cell>
          <cell r="AS251">
            <v>0</v>
          </cell>
          <cell r="AT251" t="e">
            <v>#REF!</v>
          </cell>
          <cell r="AW251" t="e">
            <v>#REF!</v>
          </cell>
          <cell r="AX251" t="e">
            <v>#REF!</v>
          </cell>
          <cell r="AY251" t="e">
            <v>#REF!</v>
          </cell>
          <cell r="AZ251">
            <v>0</v>
          </cell>
          <cell r="BA251">
            <v>197.21</v>
          </cell>
          <cell r="BB251">
            <v>197.75</v>
          </cell>
          <cell r="BC251" t="e">
            <v>#REF!</v>
          </cell>
          <cell r="BG251" t="e">
            <v>#REF!</v>
          </cell>
          <cell r="BH251">
            <v>382</v>
          </cell>
          <cell r="BI251" t="e">
            <v>#REF!</v>
          </cell>
          <cell r="BL251">
            <v>391.38</v>
          </cell>
          <cell r="BM251" t="str">
            <v>LC Nº 674/92, ALTERADA P/ LC Nº 1055/08</v>
          </cell>
        </row>
        <row r="252">
          <cell r="A252" t="str">
            <v>4043301157NU E II3A</v>
          </cell>
          <cell r="B252">
            <v>4043</v>
          </cell>
          <cell r="C252">
            <v>30</v>
          </cell>
          <cell r="D252">
            <v>1157</v>
          </cell>
          <cell r="E252" t="str">
            <v>FARMACÊUTICO CHEFE</v>
          </cell>
          <cell r="F252" t="str">
            <v>NU E II</v>
          </cell>
          <cell r="G252">
            <v>4</v>
          </cell>
          <cell r="H252" t="str">
            <v>A</v>
          </cell>
          <cell r="I252">
            <v>4043</v>
          </cell>
          <cell r="J252">
            <v>233.32</v>
          </cell>
          <cell r="K252" t="str">
            <v>AGENTE TÉCNICO DE ASSISTÊNCIA À SAÚDE</v>
          </cell>
          <cell r="L252">
            <v>3</v>
          </cell>
          <cell r="M252" t="str">
            <v>A</v>
          </cell>
          <cell r="N252">
            <v>786.24</v>
          </cell>
          <cell r="O252">
            <v>841.28</v>
          </cell>
          <cell r="P252" t="e">
            <v>#REF!</v>
          </cell>
          <cell r="Q252" t="e">
            <v>#REF!</v>
          </cell>
          <cell r="S252">
            <v>0.12</v>
          </cell>
          <cell r="T252">
            <v>53.46</v>
          </cell>
          <cell r="U252">
            <v>6.4</v>
          </cell>
          <cell r="V252">
            <v>640</v>
          </cell>
          <cell r="W252">
            <v>6.8479999999999999</v>
          </cell>
          <cell r="X252">
            <v>684.8</v>
          </cell>
          <cell r="Y252" t="e">
            <v>#REF!</v>
          </cell>
          <cell r="Z252">
            <v>0.67</v>
          </cell>
          <cell r="AA252" t="e">
            <v>#REF!</v>
          </cell>
          <cell r="AB252" t="e">
            <v>#REF!</v>
          </cell>
          <cell r="AQ252">
            <v>640</v>
          </cell>
          <cell r="AR252">
            <v>640</v>
          </cell>
          <cell r="AS252">
            <v>0</v>
          </cell>
          <cell r="AT252" t="e">
            <v>#REF!</v>
          </cell>
          <cell r="AW252" t="e">
            <v>#REF!</v>
          </cell>
          <cell r="AX252" t="e">
            <v>#REF!</v>
          </cell>
          <cell r="AY252" t="e">
            <v>#REF!</v>
          </cell>
          <cell r="BH252">
            <v>382</v>
          </cell>
          <cell r="BI252" t="e">
            <v>#REF!</v>
          </cell>
          <cell r="BL252">
            <v>233.32</v>
          </cell>
          <cell r="BM252" t="str">
            <v>LC Nº 674/92, ALTERADA P/ LC Nº 1055/08</v>
          </cell>
        </row>
        <row r="253">
          <cell r="A253" t="str">
            <v>4043301157NU E II3B</v>
          </cell>
          <cell r="B253">
            <v>4043</v>
          </cell>
          <cell r="C253">
            <v>30</v>
          </cell>
          <cell r="D253">
            <v>1157</v>
          </cell>
          <cell r="E253" t="str">
            <v>FARMACÊUTICO CHEFE</v>
          </cell>
          <cell r="F253" t="str">
            <v>NU E II</v>
          </cell>
          <cell r="G253">
            <v>4</v>
          </cell>
          <cell r="H253" t="str">
            <v>B</v>
          </cell>
          <cell r="I253">
            <v>4043</v>
          </cell>
          <cell r="J253">
            <v>253.15</v>
          </cell>
          <cell r="K253" t="str">
            <v>AGENTE TÉCNICO DE ASSISTÊNCIA À SAÚDE</v>
          </cell>
          <cell r="L253">
            <v>3</v>
          </cell>
          <cell r="M253" t="str">
            <v>B</v>
          </cell>
          <cell r="N253">
            <v>825.55</v>
          </cell>
          <cell r="O253">
            <v>883.34</v>
          </cell>
          <cell r="P253" t="e">
            <v>#REF!</v>
          </cell>
          <cell r="Q253" t="e">
            <v>#REF!</v>
          </cell>
          <cell r="S253">
            <v>0.12</v>
          </cell>
          <cell r="T253">
            <v>53.46</v>
          </cell>
          <cell r="U253">
            <v>6.4</v>
          </cell>
          <cell r="V253">
            <v>640</v>
          </cell>
          <cell r="W253">
            <v>6.8479999999999999</v>
          </cell>
          <cell r="X253">
            <v>684.8</v>
          </cell>
          <cell r="Y253" t="e">
            <v>#REF!</v>
          </cell>
          <cell r="Z253">
            <v>0.67</v>
          </cell>
          <cell r="AA253" t="e">
            <v>#REF!</v>
          </cell>
          <cell r="AB253" t="e">
            <v>#REF!</v>
          </cell>
          <cell r="AQ253">
            <v>640</v>
          </cell>
          <cell r="AR253">
            <v>640</v>
          </cell>
          <cell r="AS253">
            <v>0</v>
          </cell>
          <cell r="AT253" t="e">
            <v>#REF!</v>
          </cell>
          <cell r="AW253" t="e">
            <v>#REF!</v>
          </cell>
          <cell r="AX253" t="e">
            <v>#REF!</v>
          </cell>
          <cell r="AY253" t="e">
            <v>#REF!</v>
          </cell>
          <cell r="BH253">
            <v>382</v>
          </cell>
          <cell r="BI253" t="e">
            <v>#REF!</v>
          </cell>
          <cell r="BL253">
            <v>253.16</v>
          </cell>
          <cell r="BM253" t="str">
            <v>LC Nº 674/92, ALTERADA P/ LC Nº 1055/08</v>
          </cell>
        </row>
        <row r="254">
          <cell r="A254" t="str">
            <v>4043301157NU E II3C</v>
          </cell>
          <cell r="B254">
            <v>4043</v>
          </cell>
          <cell r="C254">
            <v>30</v>
          </cell>
          <cell r="D254">
            <v>1157</v>
          </cell>
          <cell r="E254" t="str">
            <v>FARMACÊUTICO CHEFE</v>
          </cell>
          <cell r="F254" t="str">
            <v>NU E II</v>
          </cell>
          <cell r="G254">
            <v>4</v>
          </cell>
          <cell r="H254" t="str">
            <v>C</v>
          </cell>
          <cell r="I254">
            <v>4043</v>
          </cell>
          <cell r="J254">
            <v>274.67</v>
          </cell>
          <cell r="K254" t="str">
            <v>AGENTE TÉCNICO DE ASSISTÊNCIA À SAÚDE</v>
          </cell>
          <cell r="L254">
            <v>3</v>
          </cell>
          <cell r="M254" t="str">
            <v>C</v>
          </cell>
          <cell r="N254">
            <v>866.83</v>
          </cell>
          <cell r="O254">
            <v>927.51</v>
          </cell>
          <cell r="P254" t="e">
            <v>#REF!</v>
          </cell>
          <cell r="Q254" t="e">
            <v>#REF!</v>
          </cell>
          <cell r="S254">
            <v>0.12</v>
          </cell>
          <cell r="T254">
            <v>53.46</v>
          </cell>
          <cell r="U254">
            <v>6.4</v>
          </cell>
          <cell r="V254">
            <v>640</v>
          </cell>
          <cell r="W254">
            <v>6.8479999999999999</v>
          </cell>
          <cell r="X254">
            <v>684.8</v>
          </cell>
          <cell r="Y254" t="e">
            <v>#REF!</v>
          </cell>
          <cell r="Z254">
            <v>0.67</v>
          </cell>
          <cell r="AA254" t="e">
            <v>#REF!</v>
          </cell>
          <cell r="AB254" t="e">
            <v>#REF!</v>
          </cell>
          <cell r="AQ254">
            <v>640</v>
          </cell>
          <cell r="AR254">
            <v>640</v>
          </cell>
          <cell r="AS254">
            <v>0</v>
          </cell>
          <cell r="AT254" t="e">
            <v>#REF!</v>
          </cell>
          <cell r="AW254" t="e">
            <v>#REF!</v>
          </cell>
          <cell r="AX254" t="e">
            <v>#REF!</v>
          </cell>
          <cell r="AY254" t="e">
            <v>#REF!</v>
          </cell>
          <cell r="BH254">
            <v>382</v>
          </cell>
          <cell r="BI254" t="e">
            <v>#REF!</v>
          </cell>
          <cell r="BL254">
            <v>274.68</v>
          </cell>
          <cell r="BM254" t="str">
            <v>LC Nº 674/92, ALTERADA P/ LC Nº 1055/08</v>
          </cell>
        </row>
        <row r="255">
          <cell r="A255" t="str">
            <v>4043301157NU E II3D</v>
          </cell>
          <cell r="B255">
            <v>4043</v>
          </cell>
          <cell r="C255">
            <v>30</v>
          </cell>
          <cell r="D255">
            <v>1157</v>
          </cell>
          <cell r="E255" t="str">
            <v>FARMACÊUTICO CHEFE</v>
          </cell>
          <cell r="F255" t="str">
            <v>NU E II</v>
          </cell>
          <cell r="G255">
            <v>4</v>
          </cell>
          <cell r="H255" t="str">
            <v>D</v>
          </cell>
          <cell r="I255">
            <v>4043</v>
          </cell>
          <cell r="J255">
            <v>298.02</v>
          </cell>
          <cell r="K255" t="str">
            <v>AGENTE TÉCNICO DE ASSISTÊNCIA À SAÚDE</v>
          </cell>
          <cell r="L255">
            <v>3</v>
          </cell>
          <cell r="M255" t="str">
            <v>D</v>
          </cell>
          <cell r="N255">
            <v>910.17</v>
          </cell>
          <cell r="O255">
            <v>973.89</v>
          </cell>
          <cell r="P255" t="e">
            <v>#REF!</v>
          </cell>
          <cell r="Q255" t="e">
            <v>#REF!</v>
          </cell>
          <cell r="S255">
            <v>0.12</v>
          </cell>
          <cell r="T255">
            <v>53.46</v>
          </cell>
          <cell r="U255">
            <v>6.4</v>
          </cell>
          <cell r="V255">
            <v>640</v>
          </cell>
          <cell r="W255">
            <v>6.8479999999999999</v>
          </cell>
          <cell r="X255">
            <v>684.8</v>
          </cell>
          <cell r="Y255" t="e">
            <v>#REF!</v>
          </cell>
          <cell r="Z255">
            <v>0.67</v>
          </cell>
          <cell r="AA255" t="e">
            <v>#REF!</v>
          </cell>
          <cell r="AB255" t="e">
            <v>#REF!</v>
          </cell>
          <cell r="AQ255">
            <v>640</v>
          </cell>
          <cell r="AR255">
            <v>640</v>
          </cell>
          <cell r="AS255">
            <v>0</v>
          </cell>
          <cell r="AT255" t="e">
            <v>#REF!</v>
          </cell>
          <cell r="AW255" t="e">
            <v>#REF!</v>
          </cell>
          <cell r="AX255" t="e">
            <v>#REF!</v>
          </cell>
          <cell r="AY255" t="e">
            <v>#REF!</v>
          </cell>
          <cell r="BH255">
            <v>382</v>
          </cell>
          <cell r="BI255" t="e">
            <v>#REF!</v>
          </cell>
          <cell r="BL255">
            <v>298.02</v>
          </cell>
          <cell r="BM255" t="str">
            <v>LC Nº 674/92, ALTERADA P/ LC Nº 1055/08</v>
          </cell>
        </row>
        <row r="256">
          <cell r="A256" t="str">
            <v>4043301157NU E II3E</v>
          </cell>
          <cell r="B256">
            <v>4043</v>
          </cell>
          <cell r="C256">
            <v>30</v>
          </cell>
          <cell r="D256">
            <v>1157</v>
          </cell>
          <cell r="E256" t="str">
            <v>FARMACÊUTICO CHEFE</v>
          </cell>
          <cell r="F256" t="str">
            <v>NU E II</v>
          </cell>
          <cell r="G256">
            <v>4</v>
          </cell>
          <cell r="H256" t="str">
            <v>E</v>
          </cell>
          <cell r="I256">
            <v>4043</v>
          </cell>
          <cell r="J256">
            <v>323.35000000000002</v>
          </cell>
          <cell r="K256" t="str">
            <v>AGENTE TÉCNICO DE ASSISTÊNCIA À SAÚDE</v>
          </cell>
          <cell r="L256">
            <v>3</v>
          </cell>
          <cell r="M256" t="str">
            <v>E</v>
          </cell>
          <cell r="N256">
            <v>955.68</v>
          </cell>
          <cell r="O256">
            <v>1022.58</v>
          </cell>
          <cell r="P256" t="e">
            <v>#REF!</v>
          </cell>
          <cell r="Q256" t="e">
            <v>#REF!</v>
          </cell>
          <cell r="S256">
            <v>0.12</v>
          </cell>
          <cell r="T256">
            <v>53.46</v>
          </cell>
          <cell r="U256">
            <v>6.4</v>
          </cell>
          <cell r="V256">
            <v>640</v>
          </cell>
          <cell r="W256">
            <v>6.8479999999999999</v>
          </cell>
          <cell r="X256">
            <v>684.8</v>
          </cell>
          <cell r="Y256" t="e">
            <v>#REF!</v>
          </cell>
          <cell r="Z256">
            <v>0.67</v>
          </cell>
          <cell r="AA256" t="e">
            <v>#REF!</v>
          </cell>
          <cell r="AB256" t="e">
            <v>#REF!</v>
          </cell>
          <cell r="AQ256">
            <v>640</v>
          </cell>
          <cell r="AR256">
            <v>640</v>
          </cell>
          <cell r="AS256">
            <v>0</v>
          </cell>
          <cell r="AT256" t="e">
            <v>#REF!</v>
          </cell>
          <cell r="AW256" t="e">
            <v>#REF!</v>
          </cell>
          <cell r="AX256" t="e">
            <v>#REF!</v>
          </cell>
          <cell r="AY256" t="e">
            <v>#REF!</v>
          </cell>
          <cell r="BH256">
            <v>382</v>
          </cell>
          <cell r="BI256" t="e">
            <v>#REF!</v>
          </cell>
          <cell r="BL256">
            <v>323.35000000000002</v>
          </cell>
          <cell r="BM256" t="str">
            <v>LC Nº 674/92, ALTERADA P/ LC Nº 1055/08</v>
          </cell>
        </row>
        <row r="257">
          <cell r="A257" t="str">
            <v>4043301157NU E II3F</v>
          </cell>
          <cell r="B257">
            <v>4043</v>
          </cell>
          <cell r="C257">
            <v>30</v>
          </cell>
          <cell r="D257">
            <v>1157</v>
          </cell>
          <cell r="E257" t="str">
            <v>FARMACÊUTICO CHEFE</v>
          </cell>
          <cell r="F257" t="str">
            <v>NU E II</v>
          </cell>
          <cell r="G257">
            <v>4</v>
          </cell>
          <cell r="H257" t="str">
            <v>F</v>
          </cell>
          <cell r="I257">
            <v>4043</v>
          </cell>
          <cell r="J257">
            <v>350.84</v>
          </cell>
          <cell r="K257" t="str">
            <v>AGENTE TÉCNICO DE ASSISTÊNCIA À SAÚDE</v>
          </cell>
          <cell r="L257">
            <v>3</v>
          </cell>
          <cell r="M257" t="str">
            <v>F</v>
          </cell>
          <cell r="N257">
            <v>1003.46</v>
          </cell>
          <cell r="O257">
            <v>1073.71</v>
          </cell>
          <cell r="P257" t="e">
            <v>#REF!</v>
          </cell>
          <cell r="Q257" t="e">
            <v>#REF!</v>
          </cell>
          <cell r="S257">
            <v>0.12</v>
          </cell>
          <cell r="T257">
            <v>53.46</v>
          </cell>
          <cell r="U257">
            <v>6.4</v>
          </cell>
          <cell r="V257">
            <v>640</v>
          </cell>
          <cell r="W257">
            <v>6.8479999999999999</v>
          </cell>
          <cell r="X257">
            <v>684.8</v>
          </cell>
          <cell r="Y257" t="e">
            <v>#REF!</v>
          </cell>
          <cell r="Z257">
            <v>0.67</v>
          </cell>
          <cell r="AA257" t="e">
            <v>#REF!</v>
          </cell>
          <cell r="AB257" t="e">
            <v>#REF!</v>
          </cell>
          <cell r="AQ257">
            <v>640</v>
          </cell>
          <cell r="AR257">
            <v>640</v>
          </cell>
          <cell r="AS257">
            <v>0</v>
          </cell>
          <cell r="AT257" t="e">
            <v>#REF!</v>
          </cell>
          <cell r="AW257" t="e">
            <v>#REF!</v>
          </cell>
          <cell r="AX257" t="e">
            <v>#REF!</v>
          </cell>
          <cell r="AY257" t="e">
            <v>#REF!</v>
          </cell>
          <cell r="BH257">
            <v>382</v>
          </cell>
          <cell r="BI257" t="e">
            <v>#REF!</v>
          </cell>
          <cell r="BL257">
            <v>350.83</v>
          </cell>
          <cell r="BM257" t="str">
            <v>LC Nº 674/92, ALTERADA P/ LC Nº 1055/08</v>
          </cell>
        </row>
        <row r="258">
          <cell r="A258" t="str">
            <v>4043301157NU E II3G</v>
          </cell>
          <cell r="B258">
            <v>4043</v>
          </cell>
          <cell r="C258">
            <v>30</v>
          </cell>
          <cell r="D258">
            <v>1157</v>
          </cell>
          <cell r="E258" t="str">
            <v>FARMACÊUTICO CHEFE</v>
          </cell>
          <cell r="F258" t="str">
            <v>NU E II</v>
          </cell>
          <cell r="G258">
            <v>4</v>
          </cell>
          <cell r="H258" t="str">
            <v>G</v>
          </cell>
          <cell r="I258">
            <v>4043</v>
          </cell>
          <cell r="J258">
            <v>380.66</v>
          </cell>
          <cell r="K258" t="str">
            <v>AGENTE TÉCNICO DE ASSISTÊNCIA À SAÚDE</v>
          </cell>
          <cell r="L258">
            <v>3</v>
          </cell>
          <cell r="M258" t="str">
            <v>G</v>
          </cell>
          <cell r="N258">
            <v>1053.6400000000001</v>
          </cell>
          <cell r="O258">
            <v>1127.4000000000001</v>
          </cell>
          <cell r="P258" t="e">
            <v>#REF!</v>
          </cell>
          <cell r="Q258" t="e">
            <v>#REF!</v>
          </cell>
          <cell r="S258">
            <v>0.12</v>
          </cell>
          <cell r="T258">
            <v>53.46</v>
          </cell>
          <cell r="U258">
            <v>6.4</v>
          </cell>
          <cell r="V258">
            <v>640</v>
          </cell>
          <cell r="W258">
            <v>6.8479999999999999</v>
          </cell>
          <cell r="X258">
            <v>684.8</v>
          </cell>
          <cell r="Y258" t="e">
            <v>#REF!</v>
          </cell>
          <cell r="Z258">
            <v>0.67</v>
          </cell>
          <cell r="AA258" t="e">
            <v>#REF!</v>
          </cell>
          <cell r="AB258" t="e">
            <v>#REF!</v>
          </cell>
          <cell r="AQ258">
            <v>640</v>
          </cell>
          <cell r="AR258">
            <v>640</v>
          </cell>
          <cell r="AS258">
            <v>0</v>
          </cell>
          <cell r="AT258" t="e">
            <v>#REF!</v>
          </cell>
          <cell r="AW258" t="e">
            <v>#REF!</v>
          </cell>
          <cell r="AX258" t="e">
            <v>#REF!</v>
          </cell>
          <cell r="AY258" t="e">
            <v>#REF!</v>
          </cell>
          <cell r="BH258">
            <v>382</v>
          </cell>
          <cell r="BI258" t="e">
            <v>#REF!</v>
          </cell>
          <cell r="BL258">
            <v>380.66</v>
          </cell>
          <cell r="BM258" t="str">
            <v>LC Nº 674/92, ALTERADA P/ LC Nº 1055/08</v>
          </cell>
        </row>
        <row r="259">
          <cell r="A259" t="str">
            <v>4043301157NU E II3H</v>
          </cell>
          <cell r="B259">
            <v>4043</v>
          </cell>
          <cell r="C259">
            <v>30</v>
          </cell>
          <cell r="D259">
            <v>1157</v>
          </cell>
          <cell r="E259" t="str">
            <v>FARMACÊUTICO CHEFE</v>
          </cell>
          <cell r="F259" t="str">
            <v>NU E II</v>
          </cell>
          <cell r="G259">
            <v>4</v>
          </cell>
          <cell r="H259" t="str">
            <v>H</v>
          </cell>
          <cell r="I259">
            <v>4043</v>
          </cell>
          <cell r="J259">
            <v>413.01</v>
          </cell>
          <cell r="K259" t="str">
            <v>AGENTE TÉCNICO DE ASSISTÊNCIA À SAÚDE</v>
          </cell>
          <cell r="L259">
            <v>3</v>
          </cell>
          <cell r="M259" t="str">
            <v>H</v>
          </cell>
          <cell r="N259">
            <v>1106.32</v>
          </cell>
          <cell r="O259">
            <v>1183.77</v>
          </cell>
          <cell r="P259" t="e">
            <v>#REF!</v>
          </cell>
          <cell r="Q259" t="e">
            <v>#REF!</v>
          </cell>
          <cell r="S259">
            <v>0.12</v>
          </cell>
          <cell r="T259">
            <v>53.46</v>
          </cell>
          <cell r="U259">
            <v>6.4</v>
          </cell>
          <cell r="V259">
            <v>640</v>
          </cell>
          <cell r="W259">
            <v>6.8479999999999999</v>
          </cell>
          <cell r="X259">
            <v>684.8</v>
          </cell>
          <cell r="Y259" t="e">
            <v>#REF!</v>
          </cell>
          <cell r="Z259">
            <v>0.67</v>
          </cell>
          <cell r="AA259" t="e">
            <v>#REF!</v>
          </cell>
          <cell r="AB259" t="e">
            <v>#REF!</v>
          </cell>
          <cell r="AQ259">
            <v>640</v>
          </cell>
          <cell r="AR259">
            <v>640</v>
          </cell>
          <cell r="AS259">
            <v>0</v>
          </cell>
          <cell r="AT259" t="e">
            <v>#REF!</v>
          </cell>
          <cell r="AW259" t="e">
            <v>#REF!</v>
          </cell>
          <cell r="AX259" t="e">
            <v>#REF!</v>
          </cell>
          <cell r="AY259" t="e">
            <v>#REF!</v>
          </cell>
          <cell r="BH259">
            <v>382</v>
          </cell>
          <cell r="BI259" t="e">
            <v>#REF!</v>
          </cell>
          <cell r="BL259">
            <v>413.02</v>
          </cell>
          <cell r="BM259" t="str">
            <v>LC Nº 674/92, ALTERADA P/ LC Nº 1055/08</v>
          </cell>
        </row>
        <row r="260">
          <cell r="A260" t="str">
            <v>4043301157NU E II3I</v>
          </cell>
          <cell r="B260">
            <v>4043</v>
          </cell>
          <cell r="C260">
            <v>30</v>
          </cell>
          <cell r="D260">
            <v>1157</v>
          </cell>
          <cell r="E260" t="str">
            <v>FARMACÊUTICO CHEFE</v>
          </cell>
          <cell r="F260" t="str">
            <v>NU E II</v>
          </cell>
          <cell r="G260">
            <v>4</v>
          </cell>
          <cell r="H260" t="str">
            <v>I</v>
          </cell>
          <cell r="I260">
            <v>4043</v>
          </cell>
          <cell r="J260">
            <v>448.12</v>
          </cell>
          <cell r="K260" t="str">
            <v>AGENTE TÉCNICO DE ASSISTÊNCIA À SAÚDE</v>
          </cell>
          <cell r="L260">
            <v>3</v>
          </cell>
          <cell r="M260" t="str">
            <v>I</v>
          </cell>
          <cell r="N260">
            <v>1161.6300000000001</v>
          </cell>
          <cell r="O260">
            <v>1242.95</v>
          </cell>
          <cell r="P260" t="e">
            <v>#REF!</v>
          </cell>
          <cell r="Q260" t="e">
            <v>#REF!</v>
          </cell>
          <cell r="S260">
            <v>0.12</v>
          </cell>
          <cell r="T260">
            <v>53.46</v>
          </cell>
          <cell r="U260">
            <v>6.4</v>
          </cell>
          <cell r="V260">
            <v>640</v>
          </cell>
          <cell r="W260">
            <v>6.8479999999999999</v>
          </cell>
          <cell r="X260">
            <v>684.8</v>
          </cell>
          <cell r="Y260" t="e">
            <v>#REF!</v>
          </cell>
          <cell r="Z260">
            <v>0.67</v>
          </cell>
          <cell r="AA260" t="e">
            <v>#REF!</v>
          </cell>
          <cell r="AB260" t="e">
            <v>#REF!</v>
          </cell>
          <cell r="AQ260">
            <v>640</v>
          </cell>
          <cell r="AR260">
            <v>640</v>
          </cell>
          <cell r="AS260">
            <v>0</v>
          </cell>
          <cell r="AT260" t="e">
            <v>#REF!</v>
          </cell>
          <cell r="AW260" t="e">
            <v>#REF!</v>
          </cell>
          <cell r="AX260" t="e">
            <v>#REF!</v>
          </cell>
          <cell r="AY260" t="e">
            <v>#REF!</v>
          </cell>
          <cell r="BH260">
            <v>382</v>
          </cell>
          <cell r="BI260" t="e">
            <v>#REF!</v>
          </cell>
          <cell r="BL260">
            <v>448.12</v>
          </cell>
          <cell r="BM260" t="str">
            <v>LC Nº 674/92, ALTERADA P/ LC Nº 1055/08</v>
          </cell>
        </row>
        <row r="261">
          <cell r="A261" t="str">
            <v>4043301157NU E II3J</v>
          </cell>
          <cell r="B261">
            <v>4043</v>
          </cell>
          <cell r="C261">
            <v>30</v>
          </cell>
          <cell r="D261">
            <v>1157</v>
          </cell>
          <cell r="E261" t="str">
            <v>FARMACÊUTICO CHEFE</v>
          </cell>
          <cell r="F261" t="str">
            <v>NU E II</v>
          </cell>
          <cell r="G261">
            <v>4</v>
          </cell>
          <cell r="H261" t="str">
            <v>J</v>
          </cell>
          <cell r="I261">
            <v>4043</v>
          </cell>
          <cell r="J261">
            <v>486.21</v>
          </cell>
          <cell r="K261" t="str">
            <v>AGENTE TÉCNICO DE ASSISTÊNCIA À SAÚDE</v>
          </cell>
          <cell r="L261">
            <v>3</v>
          </cell>
          <cell r="M261" t="str">
            <v>J</v>
          </cell>
          <cell r="N261">
            <v>1219.72</v>
          </cell>
          <cell r="O261">
            <v>1305.0999999999999</v>
          </cell>
          <cell r="P261" t="e">
            <v>#REF!</v>
          </cell>
          <cell r="Q261" t="e">
            <v>#REF!</v>
          </cell>
          <cell r="S261">
            <v>0.12</v>
          </cell>
          <cell r="T261">
            <v>53.46</v>
          </cell>
          <cell r="U261">
            <v>6.4</v>
          </cell>
          <cell r="V261">
            <v>640</v>
          </cell>
          <cell r="W261">
            <v>6.8479999999999999</v>
          </cell>
          <cell r="X261">
            <v>684.8</v>
          </cell>
          <cell r="Y261" t="e">
            <v>#REF!</v>
          </cell>
          <cell r="Z261">
            <v>0.67</v>
          </cell>
          <cell r="AA261" t="e">
            <v>#REF!</v>
          </cell>
          <cell r="AB261" t="e">
            <v>#REF!</v>
          </cell>
          <cell r="AQ261">
            <v>640</v>
          </cell>
          <cell r="AR261">
            <v>640</v>
          </cell>
          <cell r="AS261">
            <v>0</v>
          </cell>
          <cell r="AT261" t="e">
            <v>#REF!</v>
          </cell>
          <cell r="AW261" t="e">
            <v>#REF!</v>
          </cell>
          <cell r="AX261" t="e">
            <v>#REF!</v>
          </cell>
          <cell r="AY261" t="e">
            <v>#REF!</v>
          </cell>
          <cell r="BH261">
            <v>382</v>
          </cell>
          <cell r="BI261" t="e">
            <v>#REF!</v>
          </cell>
          <cell r="BL261">
            <v>486.21</v>
          </cell>
          <cell r="BM261" t="str">
            <v>LC Nº 674/92, ALTERADA P/ LC Nº 1055/08</v>
          </cell>
        </row>
        <row r="262">
          <cell r="A262" t="str">
            <v>4044301157NU E II2A</v>
          </cell>
          <cell r="B262">
            <v>4044</v>
          </cell>
          <cell r="C262">
            <v>30</v>
          </cell>
          <cell r="D262">
            <v>1157</v>
          </cell>
          <cell r="E262" t="str">
            <v>FARMACÊUTICO ENCARREGADO</v>
          </cell>
          <cell r="F262" t="str">
            <v>NU E II</v>
          </cell>
          <cell r="G262">
            <v>3</v>
          </cell>
          <cell r="H262" t="str">
            <v>A</v>
          </cell>
          <cell r="I262">
            <v>4044</v>
          </cell>
          <cell r="J262">
            <v>217.04</v>
          </cell>
          <cell r="K262" t="str">
            <v>AGENTE TÉCNICO DE ASSISTÊNCIA À SAÚDE</v>
          </cell>
          <cell r="L262">
            <v>2</v>
          </cell>
          <cell r="M262" t="str">
            <v>A</v>
          </cell>
          <cell r="N262">
            <v>655.20000000000005</v>
          </cell>
          <cell r="O262">
            <v>701.06</v>
          </cell>
          <cell r="P262" t="e">
            <v>#REF!</v>
          </cell>
          <cell r="Q262" t="e">
            <v>#REF!</v>
          </cell>
          <cell r="S262">
            <v>0.12</v>
          </cell>
          <cell r="T262">
            <v>53.46</v>
          </cell>
          <cell r="U262">
            <v>6.4</v>
          </cell>
          <cell r="V262">
            <v>640</v>
          </cell>
          <cell r="W262">
            <v>6.8479999999999999</v>
          </cell>
          <cell r="X262">
            <v>684.8</v>
          </cell>
          <cell r="Y262" t="e">
            <v>#REF!</v>
          </cell>
          <cell r="Z262">
            <v>0.67</v>
          </cell>
          <cell r="AA262" t="e">
            <v>#REF!</v>
          </cell>
          <cell r="AB262" t="e">
            <v>#REF!</v>
          </cell>
          <cell r="AQ262">
            <v>640</v>
          </cell>
          <cell r="AR262">
            <v>640</v>
          </cell>
          <cell r="AS262">
            <v>0</v>
          </cell>
          <cell r="AT262" t="e">
            <v>#REF!</v>
          </cell>
          <cell r="AW262" t="e">
            <v>#REF!</v>
          </cell>
          <cell r="AX262" t="e">
            <v>#REF!</v>
          </cell>
          <cell r="AY262" t="e">
            <v>#REF!</v>
          </cell>
          <cell r="BH262">
            <v>382</v>
          </cell>
          <cell r="BI262" t="e">
            <v>#REF!</v>
          </cell>
          <cell r="BL262">
            <v>217.04</v>
          </cell>
          <cell r="BM262" t="str">
            <v>LC Nº 674/92, ALTERADA P/ LC Nº 1055/08</v>
          </cell>
        </row>
        <row r="263">
          <cell r="A263" t="str">
            <v>4044301157NU E II2B</v>
          </cell>
          <cell r="B263">
            <v>4044</v>
          </cell>
          <cell r="C263">
            <v>30</v>
          </cell>
          <cell r="D263">
            <v>1157</v>
          </cell>
          <cell r="E263" t="str">
            <v>FARMACÊUTICO ENCARREGADO</v>
          </cell>
          <cell r="F263" t="str">
            <v>NU E II</v>
          </cell>
          <cell r="G263">
            <v>3</v>
          </cell>
          <cell r="H263" t="str">
            <v>B</v>
          </cell>
          <cell r="I263">
            <v>4044</v>
          </cell>
          <cell r="J263">
            <v>235.49</v>
          </cell>
          <cell r="K263" t="str">
            <v>AGENTE TÉCNICO DE ASSISTÊNCIA À SAÚDE</v>
          </cell>
          <cell r="L263">
            <v>2</v>
          </cell>
          <cell r="M263" t="str">
            <v>B</v>
          </cell>
          <cell r="N263">
            <v>687.96</v>
          </cell>
          <cell r="O263">
            <v>736.11</v>
          </cell>
          <cell r="P263" t="e">
            <v>#REF!</v>
          </cell>
          <cell r="Q263" t="e">
            <v>#REF!</v>
          </cell>
          <cell r="S263">
            <v>0.12</v>
          </cell>
          <cell r="T263">
            <v>53.46</v>
          </cell>
          <cell r="U263">
            <v>6.4</v>
          </cell>
          <cell r="V263">
            <v>640</v>
          </cell>
          <cell r="W263">
            <v>6.8479999999999999</v>
          </cell>
          <cell r="X263">
            <v>684.8</v>
          </cell>
          <cell r="Y263" t="e">
            <v>#REF!</v>
          </cell>
          <cell r="Z263">
            <v>0.67</v>
          </cell>
          <cell r="AA263" t="e">
            <v>#REF!</v>
          </cell>
          <cell r="AB263" t="e">
            <v>#REF!</v>
          </cell>
          <cell r="AQ263">
            <v>640</v>
          </cell>
          <cell r="AR263">
            <v>640</v>
          </cell>
          <cell r="AS263">
            <v>0</v>
          </cell>
          <cell r="AT263" t="e">
            <v>#REF!</v>
          </cell>
          <cell r="AW263" t="e">
            <v>#REF!</v>
          </cell>
          <cell r="AX263" t="e">
            <v>#REF!</v>
          </cell>
          <cell r="AY263" t="e">
            <v>#REF!</v>
          </cell>
          <cell r="BH263">
            <v>382</v>
          </cell>
          <cell r="BI263" t="e">
            <v>#REF!</v>
          </cell>
          <cell r="BL263">
            <v>235.49</v>
          </cell>
          <cell r="BM263" t="str">
            <v>LC Nº 674/92, ALTERADA P/ LC Nº 1055/08</v>
          </cell>
        </row>
        <row r="264">
          <cell r="A264" t="str">
            <v>4044301157NU E II2C</v>
          </cell>
          <cell r="B264">
            <v>4044</v>
          </cell>
          <cell r="C264">
            <v>30</v>
          </cell>
          <cell r="D264">
            <v>1157</v>
          </cell>
          <cell r="E264" t="str">
            <v>FARMACÊUTICO ENCARREGADO</v>
          </cell>
          <cell r="F264" t="str">
            <v>NU E II</v>
          </cell>
          <cell r="G264">
            <v>3</v>
          </cell>
          <cell r="H264" t="str">
            <v>C</v>
          </cell>
          <cell r="I264">
            <v>4044</v>
          </cell>
          <cell r="J264">
            <v>255.51</v>
          </cell>
          <cell r="K264" t="str">
            <v>AGENTE TÉCNICO DE ASSISTÊNCIA À SAÚDE</v>
          </cell>
          <cell r="L264">
            <v>2</v>
          </cell>
          <cell r="M264" t="str">
            <v>C</v>
          </cell>
          <cell r="N264">
            <v>722.36</v>
          </cell>
          <cell r="O264">
            <v>772.92</v>
          </cell>
          <cell r="P264" t="e">
            <v>#REF!</v>
          </cell>
          <cell r="Q264" t="e">
            <v>#REF!</v>
          </cell>
          <cell r="S264">
            <v>0.12</v>
          </cell>
          <cell r="T264">
            <v>53.46</v>
          </cell>
          <cell r="U264">
            <v>6.4</v>
          </cell>
          <cell r="V264">
            <v>640</v>
          </cell>
          <cell r="W264">
            <v>6.8479999999999999</v>
          </cell>
          <cell r="X264">
            <v>684.8</v>
          </cell>
          <cell r="Y264" t="e">
            <v>#REF!</v>
          </cell>
          <cell r="Z264">
            <v>0.67</v>
          </cell>
          <cell r="AA264" t="e">
            <v>#REF!</v>
          </cell>
          <cell r="AB264" t="e">
            <v>#REF!</v>
          </cell>
          <cell r="AQ264">
            <v>640</v>
          </cell>
          <cell r="AR264">
            <v>640</v>
          </cell>
          <cell r="AS264">
            <v>0</v>
          </cell>
          <cell r="AT264" t="e">
            <v>#REF!</v>
          </cell>
          <cell r="AW264" t="e">
            <v>#REF!</v>
          </cell>
          <cell r="AX264" t="e">
            <v>#REF!</v>
          </cell>
          <cell r="AY264" t="e">
            <v>#REF!</v>
          </cell>
          <cell r="BH264">
            <v>382</v>
          </cell>
          <cell r="BI264" t="e">
            <v>#REF!</v>
          </cell>
          <cell r="BL264">
            <v>255.51</v>
          </cell>
          <cell r="BM264" t="str">
            <v>LC Nº 674/92, ALTERADA P/ LC Nº 1055/08</v>
          </cell>
        </row>
        <row r="265">
          <cell r="A265" t="str">
            <v>4044301157NU E II2D</v>
          </cell>
          <cell r="B265">
            <v>4044</v>
          </cell>
          <cell r="C265">
            <v>30</v>
          </cell>
          <cell r="D265">
            <v>1157</v>
          </cell>
          <cell r="E265" t="str">
            <v>FARMACÊUTICO ENCARREGADO</v>
          </cell>
          <cell r="F265" t="str">
            <v>NU E II</v>
          </cell>
          <cell r="G265">
            <v>3</v>
          </cell>
          <cell r="H265" t="str">
            <v>D</v>
          </cell>
          <cell r="I265">
            <v>4044</v>
          </cell>
          <cell r="J265">
            <v>277.23</v>
          </cell>
          <cell r="K265" t="str">
            <v>AGENTE TÉCNICO DE ASSISTÊNCIA À SAÚDE</v>
          </cell>
          <cell r="L265">
            <v>2</v>
          </cell>
          <cell r="M265" t="str">
            <v>D</v>
          </cell>
          <cell r="N265">
            <v>758.48</v>
          </cell>
          <cell r="O265">
            <v>811.56</v>
          </cell>
          <cell r="P265" t="e">
            <v>#REF!</v>
          </cell>
          <cell r="Q265" t="e">
            <v>#REF!</v>
          </cell>
          <cell r="S265">
            <v>0.12</v>
          </cell>
          <cell r="T265">
            <v>53.46</v>
          </cell>
          <cell r="U265">
            <v>6.4</v>
          </cell>
          <cell r="V265">
            <v>640</v>
          </cell>
          <cell r="W265">
            <v>6.8479999999999999</v>
          </cell>
          <cell r="X265">
            <v>684.8</v>
          </cell>
          <cell r="Y265" t="e">
            <v>#REF!</v>
          </cell>
          <cell r="Z265">
            <v>0.67</v>
          </cell>
          <cell r="AA265" t="e">
            <v>#REF!</v>
          </cell>
          <cell r="AB265" t="e">
            <v>#REF!</v>
          </cell>
          <cell r="AQ265">
            <v>640</v>
          </cell>
          <cell r="AR265">
            <v>640</v>
          </cell>
          <cell r="AS265">
            <v>0</v>
          </cell>
          <cell r="AT265" t="e">
            <v>#REF!</v>
          </cell>
          <cell r="AW265" t="e">
            <v>#REF!</v>
          </cell>
          <cell r="AX265" t="e">
            <v>#REF!</v>
          </cell>
          <cell r="AY265" t="e">
            <v>#REF!</v>
          </cell>
          <cell r="BH265">
            <v>382</v>
          </cell>
          <cell r="BI265" t="e">
            <v>#REF!</v>
          </cell>
          <cell r="BL265">
            <v>277.22000000000003</v>
          </cell>
          <cell r="BM265" t="str">
            <v>LC Nº 674/92, ALTERADA P/ LC Nº 1055/08</v>
          </cell>
        </row>
        <row r="266">
          <cell r="A266" t="str">
            <v>4044301157NU E II2E</v>
          </cell>
          <cell r="B266">
            <v>4044</v>
          </cell>
          <cell r="C266">
            <v>30</v>
          </cell>
          <cell r="D266">
            <v>1157</v>
          </cell>
          <cell r="E266" t="str">
            <v>FARMACÊUTICO ENCARREGADO</v>
          </cell>
          <cell r="F266" t="str">
            <v>NU E II</v>
          </cell>
          <cell r="G266">
            <v>3</v>
          </cell>
          <cell r="H266" t="str">
            <v>E</v>
          </cell>
          <cell r="I266">
            <v>4044</v>
          </cell>
          <cell r="J266">
            <v>300.79000000000002</v>
          </cell>
          <cell r="K266" t="str">
            <v>AGENTE TÉCNICO DE ASSISTÊNCIA À SAÚDE</v>
          </cell>
          <cell r="L266">
            <v>2</v>
          </cell>
          <cell r="M266" t="str">
            <v>E</v>
          </cell>
          <cell r="N266">
            <v>796.4</v>
          </cell>
          <cell r="O266">
            <v>852.14</v>
          </cell>
          <cell r="P266" t="e">
            <v>#REF!</v>
          </cell>
          <cell r="Q266" t="e">
            <v>#REF!</v>
          </cell>
          <cell r="S266">
            <v>0.12</v>
          </cell>
          <cell r="T266">
            <v>53.46</v>
          </cell>
          <cell r="U266">
            <v>6.4</v>
          </cell>
          <cell r="V266">
            <v>640</v>
          </cell>
          <cell r="W266">
            <v>6.8479999999999999</v>
          </cell>
          <cell r="X266">
            <v>684.8</v>
          </cell>
          <cell r="Y266" t="e">
            <v>#REF!</v>
          </cell>
          <cell r="Z266">
            <v>0.67</v>
          </cell>
          <cell r="AA266" t="e">
            <v>#REF!</v>
          </cell>
          <cell r="AB266" t="e">
            <v>#REF!</v>
          </cell>
          <cell r="AQ266">
            <v>640</v>
          </cell>
          <cell r="AR266">
            <v>640</v>
          </cell>
          <cell r="AS266">
            <v>0</v>
          </cell>
          <cell r="AT266" t="e">
            <v>#REF!</v>
          </cell>
          <cell r="AW266" t="e">
            <v>#REF!</v>
          </cell>
          <cell r="AX266" t="e">
            <v>#REF!</v>
          </cell>
          <cell r="AY266" t="e">
            <v>#REF!</v>
          </cell>
          <cell r="BH266">
            <v>382</v>
          </cell>
          <cell r="BI266" t="e">
            <v>#REF!</v>
          </cell>
          <cell r="BL266">
            <v>300.77999999999997</v>
          </cell>
          <cell r="BM266" t="str">
            <v>LC Nº 674/92, ALTERADA P/ LC Nº 1055/08</v>
          </cell>
        </row>
        <row r="267">
          <cell r="A267" t="str">
            <v>4044301157NU E II2F</v>
          </cell>
          <cell r="B267">
            <v>4044</v>
          </cell>
          <cell r="C267">
            <v>30</v>
          </cell>
          <cell r="D267">
            <v>1157</v>
          </cell>
          <cell r="E267" t="str">
            <v>FARMACÊUTICO ENCARREGADO</v>
          </cell>
          <cell r="F267" t="str">
            <v>NU E II</v>
          </cell>
          <cell r="G267">
            <v>3</v>
          </cell>
          <cell r="H267" t="str">
            <v>F</v>
          </cell>
          <cell r="I267">
            <v>4044</v>
          </cell>
          <cell r="J267">
            <v>326.36</v>
          </cell>
          <cell r="K267" t="str">
            <v>AGENTE TÉCNICO DE ASSISTÊNCIA À SAÚDE</v>
          </cell>
          <cell r="L267">
            <v>2</v>
          </cell>
          <cell r="M267" t="str">
            <v>F</v>
          </cell>
          <cell r="N267">
            <v>836.22</v>
          </cell>
          <cell r="O267">
            <v>894.75</v>
          </cell>
          <cell r="P267" t="e">
            <v>#REF!</v>
          </cell>
          <cell r="Q267" t="e">
            <v>#REF!</v>
          </cell>
          <cell r="S267">
            <v>0.12</v>
          </cell>
          <cell r="T267">
            <v>53.46</v>
          </cell>
          <cell r="U267">
            <v>6.4</v>
          </cell>
          <cell r="V267">
            <v>640</v>
          </cell>
          <cell r="W267">
            <v>6.8479999999999999</v>
          </cell>
          <cell r="X267">
            <v>684.8</v>
          </cell>
          <cell r="Y267" t="e">
            <v>#REF!</v>
          </cell>
          <cell r="Z267">
            <v>0.67</v>
          </cell>
          <cell r="AA267" t="e">
            <v>#REF!</v>
          </cell>
          <cell r="AB267" t="e">
            <v>#REF!</v>
          </cell>
          <cell r="AQ267">
            <v>640</v>
          </cell>
          <cell r="AR267">
            <v>640</v>
          </cell>
          <cell r="AS267">
            <v>0</v>
          </cell>
          <cell r="AT267" t="e">
            <v>#REF!</v>
          </cell>
          <cell r="AW267" t="e">
            <v>#REF!</v>
          </cell>
          <cell r="AX267" t="e">
            <v>#REF!</v>
          </cell>
          <cell r="AY267" t="e">
            <v>#REF!</v>
          </cell>
          <cell r="BH267">
            <v>382</v>
          </cell>
          <cell r="BI267" t="e">
            <v>#REF!</v>
          </cell>
          <cell r="BL267">
            <v>326.33999999999997</v>
          </cell>
          <cell r="BM267" t="str">
            <v>LC Nº 674/92, ALTERADA P/ LC Nº 1055/08</v>
          </cell>
        </row>
        <row r="268">
          <cell r="A268" t="str">
            <v>4044301157NU E II2G</v>
          </cell>
          <cell r="B268">
            <v>4044</v>
          </cell>
          <cell r="C268">
            <v>30</v>
          </cell>
          <cell r="D268">
            <v>1157</v>
          </cell>
          <cell r="E268" t="str">
            <v>FARMACÊUTICO ENCARREGADO</v>
          </cell>
          <cell r="F268" t="str">
            <v>NU E II</v>
          </cell>
          <cell r="G268">
            <v>3</v>
          </cell>
          <cell r="H268" t="str">
            <v>G</v>
          </cell>
          <cell r="I268">
            <v>4044</v>
          </cell>
          <cell r="J268">
            <v>354.1</v>
          </cell>
          <cell r="K268" t="str">
            <v>AGENTE TÉCNICO DE ASSISTÊNCIA À SAÚDE</v>
          </cell>
          <cell r="L268">
            <v>2</v>
          </cell>
          <cell r="M268" t="str">
            <v>G</v>
          </cell>
          <cell r="N268">
            <v>878.03</v>
          </cell>
          <cell r="O268">
            <v>939.49</v>
          </cell>
          <cell r="P268" t="e">
            <v>#REF!</v>
          </cell>
          <cell r="Q268" t="e">
            <v>#REF!</v>
          </cell>
          <cell r="S268">
            <v>0.12</v>
          </cell>
          <cell r="T268">
            <v>53.46</v>
          </cell>
          <cell r="U268">
            <v>6.4</v>
          </cell>
          <cell r="V268">
            <v>640</v>
          </cell>
          <cell r="W268">
            <v>6.8479999999999999</v>
          </cell>
          <cell r="X268">
            <v>684.8</v>
          </cell>
          <cell r="Y268" t="e">
            <v>#REF!</v>
          </cell>
          <cell r="Z268">
            <v>0.67</v>
          </cell>
          <cell r="AA268" t="e">
            <v>#REF!</v>
          </cell>
          <cell r="AB268" t="e">
            <v>#REF!</v>
          </cell>
          <cell r="AQ268">
            <v>640</v>
          </cell>
          <cell r="AR268">
            <v>640</v>
          </cell>
          <cell r="AS268">
            <v>0</v>
          </cell>
          <cell r="AT268" t="e">
            <v>#REF!</v>
          </cell>
          <cell r="AW268" t="e">
            <v>#REF!</v>
          </cell>
          <cell r="AX268" t="e">
            <v>#REF!</v>
          </cell>
          <cell r="AY268" t="e">
            <v>#REF!</v>
          </cell>
          <cell r="BH268">
            <v>382</v>
          </cell>
          <cell r="BI268" t="e">
            <v>#REF!</v>
          </cell>
          <cell r="BL268">
            <v>354.09</v>
          </cell>
          <cell r="BM268" t="str">
            <v>LC Nº 674/92, ALTERADA P/ LC Nº 1055/08</v>
          </cell>
        </row>
        <row r="269">
          <cell r="A269" t="str">
            <v>4044301157NU E II2H</v>
          </cell>
          <cell r="B269">
            <v>4044</v>
          </cell>
          <cell r="C269">
            <v>30</v>
          </cell>
          <cell r="D269">
            <v>1157</v>
          </cell>
          <cell r="E269" t="str">
            <v>FARMACÊUTICO ENCARREGADO</v>
          </cell>
          <cell r="F269" t="str">
            <v>NU E II</v>
          </cell>
          <cell r="G269">
            <v>3</v>
          </cell>
          <cell r="H269" t="str">
            <v>H</v>
          </cell>
          <cell r="I269">
            <v>4044</v>
          </cell>
          <cell r="J269">
            <v>384.2</v>
          </cell>
          <cell r="K269" t="str">
            <v>AGENTE TÉCNICO DE ASSISTÊNCIA À SAÚDE</v>
          </cell>
          <cell r="L269">
            <v>2</v>
          </cell>
          <cell r="M269" t="str">
            <v>H</v>
          </cell>
          <cell r="N269">
            <v>921.93</v>
          </cell>
          <cell r="O269">
            <v>986.46</v>
          </cell>
          <cell r="P269" t="e">
            <v>#REF!</v>
          </cell>
          <cell r="Q269" t="e">
            <v>#REF!</v>
          </cell>
          <cell r="S269">
            <v>0.12</v>
          </cell>
          <cell r="T269">
            <v>53.46</v>
          </cell>
          <cell r="U269">
            <v>6.4</v>
          </cell>
          <cell r="V269">
            <v>640</v>
          </cell>
          <cell r="W269">
            <v>6.8479999999999999</v>
          </cell>
          <cell r="X269">
            <v>684.8</v>
          </cell>
          <cell r="Y269" t="e">
            <v>#REF!</v>
          </cell>
          <cell r="Z269">
            <v>0.67</v>
          </cell>
          <cell r="AA269" t="e">
            <v>#REF!</v>
          </cell>
          <cell r="AB269" t="e">
            <v>#REF!</v>
          </cell>
          <cell r="AQ269">
            <v>640</v>
          </cell>
          <cell r="AR269">
            <v>640</v>
          </cell>
          <cell r="AS269">
            <v>0</v>
          </cell>
          <cell r="AT269" t="e">
            <v>#REF!</v>
          </cell>
          <cell r="AW269" t="e">
            <v>#REF!</v>
          </cell>
          <cell r="AX269" t="e">
            <v>#REF!</v>
          </cell>
          <cell r="AY269" t="e">
            <v>#REF!</v>
          </cell>
          <cell r="BH269">
            <v>382</v>
          </cell>
          <cell r="BI269" t="e">
            <v>#REF!</v>
          </cell>
          <cell r="BL269">
            <v>384.19</v>
          </cell>
          <cell r="BM269" t="str">
            <v>LC Nº 674/92, ALTERADA P/ LC Nº 1055/08</v>
          </cell>
        </row>
        <row r="270">
          <cell r="A270" t="str">
            <v>4044301157NU E II2I</v>
          </cell>
          <cell r="B270">
            <v>4044</v>
          </cell>
          <cell r="C270">
            <v>30</v>
          </cell>
          <cell r="D270">
            <v>1157</v>
          </cell>
          <cell r="E270" t="str">
            <v>FARMACÊUTICO ENCARREGADO</v>
          </cell>
          <cell r="F270" t="str">
            <v>NU E II</v>
          </cell>
          <cell r="G270">
            <v>3</v>
          </cell>
          <cell r="H270" t="str">
            <v>I</v>
          </cell>
          <cell r="I270">
            <v>4044</v>
          </cell>
          <cell r="J270">
            <v>416.86</v>
          </cell>
          <cell r="K270" t="str">
            <v>AGENTE TÉCNICO DE ASSISTÊNCIA À SAÚDE</v>
          </cell>
          <cell r="L270">
            <v>2</v>
          </cell>
          <cell r="M270" t="str">
            <v>I</v>
          </cell>
          <cell r="N270">
            <v>968.03</v>
          </cell>
          <cell r="O270">
            <v>1035.78</v>
          </cell>
          <cell r="P270" t="e">
            <v>#REF!</v>
          </cell>
          <cell r="Q270" t="e">
            <v>#REF!</v>
          </cell>
          <cell r="S270">
            <v>0.12</v>
          </cell>
          <cell r="T270">
            <v>53.46</v>
          </cell>
          <cell r="U270">
            <v>6.4</v>
          </cell>
          <cell r="V270">
            <v>640</v>
          </cell>
          <cell r="W270">
            <v>6.8479999999999999</v>
          </cell>
          <cell r="X270">
            <v>684.8</v>
          </cell>
          <cell r="Y270" t="e">
            <v>#REF!</v>
          </cell>
          <cell r="Z270">
            <v>0.67</v>
          </cell>
          <cell r="AA270" t="e">
            <v>#REF!</v>
          </cell>
          <cell r="AB270" t="e">
            <v>#REF!</v>
          </cell>
          <cell r="AQ270">
            <v>640</v>
          </cell>
          <cell r="AR270">
            <v>640</v>
          </cell>
          <cell r="AS270">
            <v>0</v>
          </cell>
          <cell r="AT270" t="e">
            <v>#REF!</v>
          </cell>
          <cell r="AW270" t="e">
            <v>#REF!</v>
          </cell>
          <cell r="AX270" t="e">
            <v>#REF!</v>
          </cell>
          <cell r="AY270" t="e">
            <v>#REF!</v>
          </cell>
          <cell r="BH270">
            <v>382</v>
          </cell>
          <cell r="BI270" t="e">
            <v>#REF!</v>
          </cell>
          <cell r="BL270">
            <v>416.84</v>
          </cell>
          <cell r="BM270" t="str">
            <v>LC Nº 674/92, ALTERADA P/ LC Nº 1055/08</v>
          </cell>
        </row>
        <row r="271">
          <cell r="A271" t="str">
            <v>4044301157NU E II2J</v>
          </cell>
          <cell r="B271">
            <v>4044</v>
          </cell>
          <cell r="C271">
            <v>30</v>
          </cell>
          <cell r="D271">
            <v>1157</v>
          </cell>
          <cell r="E271" t="str">
            <v>FARMACÊUTICO ENCARREGADO</v>
          </cell>
          <cell r="F271" t="str">
            <v>NU E II</v>
          </cell>
          <cell r="G271">
            <v>3</v>
          </cell>
          <cell r="H271" t="str">
            <v>J</v>
          </cell>
          <cell r="I271">
            <v>4044</v>
          </cell>
          <cell r="J271">
            <v>452.29</v>
          </cell>
          <cell r="K271" t="str">
            <v>AGENTE TÉCNICO DE ASSISTÊNCIA À SAÚDE</v>
          </cell>
          <cell r="L271">
            <v>2</v>
          </cell>
          <cell r="M271" t="str">
            <v>J</v>
          </cell>
          <cell r="N271">
            <v>1016.43</v>
          </cell>
          <cell r="O271">
            <v>1087.57</v>
          </cell>
          <cell r="P271" t="e">
            <v>#REF!</v>
          </cell>
          <cell r="Q271" t="e">
            <v>#REF!</v>
          </cell>
          <cell r="S271">
            <v>0.12</v>
          </cell>
          <cell r="T271">
            <v>53.46</v>
          </cell>
          <cell r="U271">
            <v>6.4</v>
          </cell>
          <cell r="V271">
            <v>640</v>
          </cell>
          <cell r="W271">
            <v>6.8479999999999999</v>
          </cell>
          <cell r="X271">
            <v>684.8</v>
          </cell>
          <cell r="Y271" t="e">
            <v>#REF!</v>
          </cell>
          <cell r="Z271">
            <v>0.67</v>
          </cell>
          <cell r="AA271" t="e">
            <v>#REF!</v>
          </cell>
          <cell r="AB271" t="e">
            <v>#REF!</v>
          </cell>
          <cell r="AQ271">
            <v>640</v>
          </cell>
          <cell r="AR271">
            <v>640</v>
          </cell>
          <cell r="AS271">
            <v>0</v>
          </cell>
          <cell r="AT271" t="e">
            <v>#REF!</v>
          </cell>
          <cell r="AW271" t="e">
            <v>#REF!</v>
          </cell>
          <cell r="AX271" t="e">
            <v>#REF!</v>
          </cell>
          <cell r="AY271" t="e">
            <v>#REF!</v>
          </cell>
          <cell r="BH271">
            <v>382</v>
          </cell>
          <cell r="BI271" t="e">
            <v>#REF!</v>
          </cell>
          <cell r="BL271">
            <v>452.29</v>
          </cell>
          <cell r="BM271" t="str">
            <v>LC Nº 674/92, ALTERADA P/ LC Nº 1055/08</v>
          </cell>
        </row>
        <row r="272">
          <cell r="A272" t="str">
            <v>4045301157NU E II1A</v>
          </cell>
          <cell r="B272">
            <v>4045</v>
          </cell>
          <cell r="C272">
            <v>30</v>
          </cell>
          <cell r="D272">
            <v>1157</v>
          </cell>
          <cell r="E272" t="str">
            <v>FÍSICO</v>
          </cell>
          <cell r="F272" t="str">
            <v>NU E II</v>
          </cell>
          <cell r="G272">
            <v>1</v>
          </cell>
          <cell r="H272" t="str">
            <v>A</v>
          </cell>
          <cell r="I272">
            <v>4045</v>
          </cell>
          <cell r="J272">
            <v>187.82</v>
          </cell>
          <cell r="K272" t="str">
            <v>AGENTE TÉCNICO DE ASSISTÊNCIA À SAÚDE</v>
          </cell>
          <cell r="L272">
            <v>1</v>
          </cell>
          <cell r="M272" t="str">
            <v>A</v>
          </cell>
          <cell r="N272">
            <v>546</v>
          </cell>
          <cell r="O272">
            <v>584.22</v>
          </cell>
          <cell r="P272" t="e">
            <v>#REF!</v>
          </cell>
          <cell r="Q272" t="e">
            <v>#REF!</v>
          </cell>
          <cell r="S272">
            <v>0.12</v>
          </cell>
          <cell r="T272">
            <v>53.46</v>
          </cell>
          <cell r="U272">
            <v>6.4</v>
          </cell>
          <cell r="V272">
            <v>640</v>
          </cell>
          <cell r="W272">
            <v>6.8479999999999999</v>
          </cell>
          <cell r="X272">
            <v>684.8</v>
          </cell>
          <cell r="Y272" t="e">
            <v>#REF!</v>
          </cell>
          <cell r="Z272">
            <v>0.67</v>
          </cell>
          <cell r="AA272" t="e">
            <v>#REF!</v>
          </cell>
          <cell r="AB272" t="e">
            <v>#REF!</v>
          </cell>
          <cell r="AQ272">
            <v>640</v>
          </cell>
          <cell r="AR272">
            <v>640</v>
          </cell>
          <cell r="AS272">
            <v>0</v>
          </cell>
          <cell r="AT272" t="e">
            <v>#REF!</v>
          </cell>
          <cell r="AW272" t="e">
            <v>#REF!</v>
          </cell>
          <cell r="AX272" t="e">
            <v>#REF!</v>
          </cell>
          <cell r="AY272" t="e">
            <v>#REF!</v>
          </cell>
          <cell r="BH272">
            <v>382</v>
          </cell>
          <cell r="BI272" t="e">
            <v>#REF!</v>
          </cell>
          <cell r="BL272">
            <v>187.82</v>
          </cell>
          <cell r="BM272" t="str">
            <v>LC Nº 674/92, ALTERADA P/ LC Nº 1055/08</v>
          </cell>
        </row>
        <row r="273">
          <cell r="A273" t="str">
            <v>4045301157NU E II1B</v>
          </cell>
          <cell r="B273">
            <v>4045</v>
          </cell>
          <cell r="C273">
            <v>30</v>
          </cell>
          <cell r="D273">
            <v>1157</v>
          </cell>
          <cell r="E273" t="str">
            <v>FÍSICO</v>
          </cell>
          <cell r="F273" t="str">
            <v>NU E II</v>
          </cell>
          <cell r="G273">
            <v>1</v>
          </cell>
          <cell r="H273" t="str">
            <v>B</v>
          </cell>
          <cell r="I273">
            <v>4045</v>
          </cell>
          <cell r="J273">
            <v>203.78</v>
          </cell>
          <cell r="K273" t="str">
            <v>AGENTE TÉCNICO DE ASSISTÊNCIA À SAÚDE</v>
          </cell>
          <cell r="L273">
            <v>1</v>
          </cell>
          <cell r="M273" t="str">
            <v>B</v>
          </cell>
          <cell r="N273">
            <v>573.29999999999995</v>
          </cell>
          <cell r="O273">
            <v>613.42999999999995</v>
          </cell>
          <cell r="P273" t="e">
            <v>#REF!</v>
          </cell>
          <cell r="Q273" t="e">
            <v>#REF!</v>
          </cell>
          <cell r="S273">
            <v>0.12</v>
          </cell>
          <cell r="T273">
            <v>53.46</v>
          </cell>
          <cell r="U273">
            <v>6.4</v>
          </cell>
          <cell r="V273">
            <v>640</v>
          </cell>
          <cell r="W273">
            <v>6.8479999999999999</v>
          </cell>
          <cell r="X273">
            <v>684.8</v>
          </cell>
          <cell r="Y273" t="e">
            <v>#REF!</v>
          </cell>
          <cell r="Z273">
            <v>0.67</v>
          </cell>
          <cell r="AA273" t="e">
            <v>#REF!</v>
          </cell>
          <cell r="AB273" t="e">
            <v>#REF!</v>
          </cell>
          <cell r="AQ273">
            <v>640</v>
          </cell>
          <cell r="AR273">
            <v>640</v>
          </cell>
          <cell r="AS273">
            <v>0</v>
          </cell>
          <cell r="AT273" t="e">
            <v>#REF!</v>
          </cell>
          <cell r="AW273" t="e">
            <v>#REF!</v>
          </cell>
          <cell r="AX273" t="e">
            <v>#REF!</v>
          </cell>
          <cell r="AY273" t="e">
            <v>#REF!</v>
          </cell>
          <cell r="BH273">
            <v>382</v>
          </cell>
          <cell r="BI273" t="e">
            <v>#REF!</v>
          </cell>
          <cell r="BL273">
            <v>203.79</v>
          </cell>
          <cell r="BM273" t="str">
            <v>LC Nº 674/92, ALTERADA P/ LC Nº 1055/08</v>
          </cell>
        </row>
        <row r="274">
          <cell r="A274" t="str">
            <v>4045301157NU E II1C</v>
          </cell>
          <cell r="B274">
            <v>4045</v>
          </cell>
          <cell r="C274">
            <v>30</v>
          </cell>
          <cell r="D274">
            <v>1157</v>
          </cell>
          <cell r="E274" t="str">
            <v>FÍSICO</v>
          </cell>
          <cell r="F274" t="str">
            <v>NU E II</v>
          </cell>
          <cell r="G274">
            <v>1</v>
          </cell>
          <cell r="H274" t="str">
            <v>C</v>
          </cell>
          <cell r="I274">
            <v>4045</v>
          </cell>
          <cell r="J274">
            <v>221.1</v>
          </cell>
          <cell r="K274" t="str">
            <v>AGENTE TÉCNICO DE ASSISTÊNCIA À SAÚDE</v>
          </cell>
          <cell r="L274">
            <v>1</v>
          </cell>
          <cell r="M274" t="str">
            <v>C</v>
          </cell>
          <cell r="N274">
            <v>601.97</v>
          </cell>
          <cell r="O274">
            <v>644.1</v>
          </cell>
          <cell r="P274" t="e">
            <v>#REF!</v>
          </cell>
          <cell r="Q274" t="e">
            <v>#REF!</v>
          </cell>
          <cell r="S274">
            <v>0.12</v>
          </cell>
          <cell r="T274">
            <v>53.46</v>
          </cell>
          <cell r="U274">
            <v>6.4</v>
          </cell>
          <cell r="V274">
            <v>640</v>
          </cell>
          <cell r="W274">
            <v>6.8479999999999999</v>
          </cell>
          <cell r="X274">
            <v>684.8</v>
          </cell>
          <cell r="Y274" t="e">
            <v>#REF!</v>
          </cell>
          <cell r="Z274">
            <v>0.67</v>
          </cell>
          <cell r="AA274" t="e">
            <v>#REF!</v>
          </cell>
          <cell r="AB274" t="e">
            <v>#REF!</v>
          </cell>
          <cell r="AQ274">
            <v>640</v>
          </cell>
          <cell r="AR274">
            <v>640</v>
          </cell>
          <cell r="AS274">
            <v>0</v>
          </cell>
          <cell r="AT274" t="e">
            <v>#REF!</v>
          </cell>
          <cell r="AW274" t="e">
            <v>#REF!</v>
          </cell>
          <cell r="AX274" t="e">
            <v>#REF!</v>
          </cell>
          <cell r="AY274" t="e">
            <v>#REF!</v>
          </cell>
          <cell r="BH274">
            <v>382</v>
          </cell>
          <cell r="BI274" t="e">
            <v>#REF!</v>
          </cell>
          <cell r="BL274">
            <v>221.11</v>
          </cell>
          <cell r="BM274" t="str">
            <v>LC Nº 674/92, ALTERADA P/ LC Nº 1055/08</v>
          </cell>
        </row>
        <row r="275">
          <cell r="A275" t="str">
            <v>4045301157NU E II1D</v>
          </cell>
          <cell r="B275">
            <v>4045</v>
          </cell>
          <cell r="C275">
            <v>30</v>
          </cell>
          <cell r="D275">
            <v>1157</v>
          </cell>
          <cell r="E275" t="str">
            <v>FÍSICO</v>
          </cell>
          <cell r="F275" t="str">
            <v>NU E II</v>
          </cell>
          <cell r="G275">
            <v>1</v>
          </cell>
          <cell r="H275" t="str">
            <v>D</v>
          </cell>
          <cell r="I275">
            <v>4045</v>
          </cell>
          <cell r="J275">
            <v>239.89</v>
          </cell>
          <cell r="K275" t="str">
            <v>AGENTE TÉCNICO DE ASSISTÊNCIA À SAÚDE</v>
          </cell>
          <cell r="L275">
            <v>1</v>
          </cell>
          <cell r="M275" t="str">
            <v>D</v>
          </cell>
          <cell r="N275">
            <v>632.05999999999995</v>
          </cell>
          <cell r="O275">
            <v>676.31</v>
          </cell>
          <cell r="P275" t="e">
            <v>#REF!</v>
          </cell>
          <cell r="Q275" t="e">
            <v>#REF!</v>
          </cell>
          <cell r="S275">
            <v>0.12</v>
          </cell>
          <cell r="T275">
            <v>53.46</v>
          </cell>
          <cell r="U275">
            <v>6.4</v>
          </cell>
          <cell r="V275">
            <v>640</v>
          </cell>
          <cell r="W275">
            <v>6.8479999999999999</v>
          </cell>
          <cell r="X275">
            <v>684.8</v>
          </cell>
          <cell r="Y275" t="e">
            <v>#REF!</v>
          </cell>
          <cell r="Z275">
            <v>0.67</v>
          </cell>
          <cell r="AA275" t="e">
            <v>#REF!</v>
          </cell>
          <cell r="AB275" t="e">
            <v>#REF!</v>
          </cell>
          <cell r="AQ275">
            <v>640</v>
          </cell>
          <cell r="AR275">
            <v>640</v>
          </cell>
          <cell r="AS275">
            <v>0</v>
          </cell>
          <cell r="AT275" t="e">
            <v>#REF!</v>
          </cell>
          <cell r="AW275" t="e">
            <v>#REF!</v>
          </cell>
          <cell r="AX275" t="e">
            <v>#REF!</v>
          </cell>
          <cell r="AY275" t="e">
            <v>#REF!</v>
          </cell>
          <cell r="BH275">
            <v>382</v>
          </cell>
          <cell r="BI275" t="e">
            <v>#REF!</v>
          </cell>
          <cell r="BL275">
            <v>239.9</v>
          </cell>
          <cell r="BM275" t="str">
            <v>LC Nº 674/92, ALTERADA P/ LC Nº 1055/08</v>
          </cell>
        </row>
        <row r="276">
          <cell r="A276" t="str">
            <v>4045301157NU E II1E</v>
          </cell>
          <cell r="B276">
            <v>4045</v>
          </cell>
          <cell r="C276">
            <v>30</v>
          </cell>
          <cell r="D276">
            <v>1157</v>
          </cell>
          <cell r="E276" t="str">
            <v>FÍSICO</v>
          </cell>
          <cell r="F276" t="str">
            <v>NU E II</v>
          </cell>
          <cell r="G276">
            <v>1</v>
          </cell>
          <cell r="H276" t="str">
            <v>E</v>
          </cell>
          <cell r="I276">
            <v>4045</v>
          </cell>
          <cell r="J276">
            <v>260.29000000000002</v>
          </cell>
          <cell r="K276" t="str">
            <v>AGENTE TÉCNICO DE ASSISTÊNCIA À SAÚDE</v>
          </cell>
          <cell r="L276">
            <v>1</v>
          </cell>
          <cell r="M276" t="str">
            <v>E</v>
          </cell>
          <cell r="N276">
            <v>663.67</v>
          </cell>
          <cell r="O276">
            <v>710.12</v>
          </cell>
          <cell r="P276" t="e">
            <v>#REF!</v>
          </cell>
          <cell r="Q276" t="e">
            <v>#REF!</v>
          </cell>
          <cell r="S276">
            <v>0.12</v>
          </cell>
          <cell r="T276">
            <v>53.46</v>
          </cell>
          <cell r="U276">
            <v>6.4</v>
          </cell>
          <cell r="V276">
            <v>640</v>
          </cell>
          <cell r="W276">
            <v>6.8479999999999999</v>
          </cell>
          <cell r="X276">
            <v>684.8</v>
          </cell>
          <cell r="Y276" t="e">
            <v>#REF!</v>
          </cell>
          <cell r="Z276">
            <v>0.67</v>
          </cell>
          <cell r="AA276" t="e">
            <v>#REF!</v>
          </cell>
          <cell r="AB276" t="e">
            <v>#REF!</v>
          </cell>
          <cell r="AQ276">
            <v>640</v>
          </cell>
          <cell r="AR276">
            <v>640</v>
          </cell>
          <cell r="AS276">
            <v>0</v>
          </cell>
          <cell r="AT276" t="e">
            <v>#REF!</v>
          </cell>
          <cell r="AW276" t="e">
            <v>#REF!</v>
          </cell>
          <cell r="AX276" t="e">
            <v>#REF!</v>
          </cell>
          <cell r="AY276" t="e">
            <v>#REF!</v>
          </cell>
          <cell r="BH276">
            <v>382</v>
          </cell>
          <cell r="BI276" t="e">
            <v>#REF!</v>
          </cell>
          <cell r="BL276">
            <v>260.29000000000002</v>
          </cell>
          <cell r="BM276" t="str">
            <v>LC Nº 674/92, ALTERADA P/ LC Nº 1055/08</v>
          </cell>
        </row>
        <row r="277">
          <cell r="A277" t="str">
            <v>4045301157NU E II1F</v>
          </cell>
          <cell r="B277">
            <v>4045</v>
          </cell>
          <cell r="C277">
            <v>30</v>
          </cell>
          <cell r="D277">
            <v>1157</v>
          </cell>
          <cell r="E277" t="str">
            <v>FÍSICO</v>
          </cell>
          <cell r="F277" t="str">
            <v>NU E II</v>
          </cell>
          <cell r="G277">
            <v>1</v>
          </cell>
          <cell r="H277" t="str">
            <v>F</v>
          </cell>
          <cell r="I277">
            <v>4045</v>
          </cell>
          <cell r="J277">
            <v>282.41000000000003</v>
          </cell>
          <cell r="K277" t="str">
            <v>AGENTE TÉCNICO DE ASSISTÊNCIA À SAÚDE</v>
          </cell>
          <cell r="L277">
            <v>1</v>
          </cell>
          <cell r="M277" t="str">
            <v>F</v>
          </cell>
          <cell r="N277">
            <v>696.85</v>
          </cell>
          <cell r="O277">
            <v>745.63</v>
          </cell>
          <cell r="P277" t="e">
            <v>#REF!</v>
          </cell>
          <cell r="Q277" t="e">
            <v>#REF!</v>
          </cell>
          <cell r="S277">
            <v>0.12</v>
          </cell>
          <cell r="T277">
            <v>53.46</v>
          </cell>
          <cell r="U277">
            <v>6.4</v>
          </cell>
          <cell r="V277">
            <v>640</v>
          </cell>
          <cell r="W277">
            <v>6.8479999999999999</v>
          </cell>
          <cell r="X277">
            <v>684.8</v>
          </cell>
          <cell r="Y277" t="e">
            <v>#REF!</v>
          </cell>
          <cell r="Z277">
            <v>0.67</v>
          </cell>
          <cell r="AA277" t="e">
            <v>#REF!</v>
          </cell>
          <cell r="AB277" t="e">
            <v>#REF!</v>
          </cell>
          <cell r="AQ277">
            <v>640</v>
          </cell>
          <cell r="AR277">
            <v>640</v>
          </cell>
          <cell r="AS277">
            <v>0</v>
          </cell>
          <cell r="AT277" t="e">
            <v>#REF!</v>
          </cell>
          <cell r="AW277" t="e">
            <v>#REF!</v>
          </cell>
          <cell r="AX277" t="e">
            <v>#REF!</v>
          </cell>
          <cell r="AY277" t="e">
            <v>#REF!</v>
          </cell>
          <cell r="BH277">
            <v>382</v>
          </cell>
          <cell r="BI277" t="e">
            <v>#REF!</v>
          </cell>
          <cell r="BL277">
            <v>282.41000000000003</v>
          </cell>
          <cell r="BM277" t="str">
            <v>LC Nº 674/92, ALTERADA P/ LC Nº 1055/08</v>
          </cell>
        </row>
        <row r="278">
          <cell r="A278" t="str">
            <v>4045301157NU E II1G</v>
          </cell>
          <cell r="B278">
            <v>4045</v>
          </cell>
          <cell r="C278">
            <v>30</v>
          </cell>
          <cell r="D278">
            <v>1157</v>
          </cell>
          <cell r="E278" t="str">
            <v>FÍSICO</v>
          </cell>
          <cell r="F278" t="str">
            <v>NU E II</v>
          </cell>
          <cell r="G278">
            <v>1</v>
          </cell>
          <cell r="H278" t="str">
            <v>G</v>
          </cell>
          <cell r="I278">
            <v>4045</v>
          </cell>
          <cell r="J278">
            <v>306.41000000000003</v>
          </cell>
          <cell r="K278" t="str">
            <v>AGENTE TÉCNICO DE ASSISTÊNCIA À SAÚDE</v>
          </cell>
          <cell r="L278">
            <v>1</v>
          </cell>
          <cell r="M278" t="str">
            <v>G</v>
          </cell>
          <cell r="N278">
            <v>731.69</v>
          </cell>
          <cell r="O278">
            <v>782.91</v>
          </cell>
          <cell r="P278" t="e">
            <v>#REF!</v>
          </cell>
          <cell r="Q278" t="e">
            <v>#REF!</v>
          </cell>
          <cell r="S278">
            <v>0.12</v>
          </cell>
          <cell r="T278">
            <v>53.46</v>
          </cell>
          <cell r="U278">
            <v>6.4</v>
          </cell>
          <cell r="V278">
            <v>640</v>
          </cell>
          <cell r="W278">
            <v>6.8479999999999999</v>
          </cell>
          <cell r="X278">
            <v>684.8</v>
          </cell>
          <cell r="Y278" t="e">
            <v>#REF!</v>
          </cell>
          <cell r="Z278">
            <v>0.67</v>
          </cell>
          <cell r="AA278" t="e">
            <v>#REF!</v>
          </cell>
          <cell r="AB278" t="e">
            <v>#REF!</v>
          </cell>
          <cell r="AQ278">
            <v>640</v>
          </cell>
          <cell r="AR278">
            <v>640</v>
          </cell>
          <cell r="AS278">
            <v>0</v>
          </cell>
          <cell r="AT278" t="e">
            <v>#REF!</v>
          </cell>
          <cell r="AW278" t="e">
            <v>#REF!</v>
          </cell>
          <cell r="AX278" t="e">
            <v>#REF!</v>
          </cell>
          <cell r="AY278" t="e">
            <v>#REF!</v>
          </cell>
          <cell r="BH278">
            <v>382</v>
          </cell>
          <cell r="BI278" t="e">
            <v>#REF!</v>
          </cell>
          <cell r="BL278">
            <v>306.41000000000003</v>
          </cell>
          <cell r="BM278" t="str">
            <v>LC Nº 674/92, ALTERADA P/ LC Nº 1055/08</v>
          </cell>
        </row>
        <row r="279">
          <cell r="A279" t="str">
            <v>4045301157NU E II1H</v>
          </cell>
          <cell r="B279">
            <v>4045</v>
          </cell>
          <cell r="C279">
            <v>30</v>
          </cell>
          <cell r="D279">
            <v>1157</v>
          </cell>
          <cell r="E279" t="str">
            <v>FÍSICO</v>
          </cell>
          <cell r="F279" t="str">
            <v>NU E II</v>
          </cell>
          <cell r="G279">
            <v>1</v>
          </cell>
          <cell r="H279" t="str">
            <v>H</v>
          </cell>
          <cell r="I279">
            <v>4045</v>
          </cell>
          <cell r="J279">
            <v>332.46</v>
          </cell>
          <cell r="K279" t="str">
            <v>AGENTE TÉCNICO DE ASSISTÊNCIA À SAÚDE</v>
          </cell>
          <cell r="L279">
            <v>1</v>
          </cell>
          <cell r="M279" t="str">
            <v>H</v>
          </cell>
          <cell r="N279">
            <v>768.28</v>
          </cell>
          <cell r="O279">
            <v>822.06</v>
          </cell>
          <cell r="P279" t="e">
            <v>#REF!</v>
          </cell>
          <cell r="Q279" t="e">
            <v>#REF!</v>
          </cell>
          <cell r="S279">
            <v>0.12</v>
          </cell>
          <cell r="T279">
            <v>53.46</v>
          </cell>
          <cell r="U279">
            <v>6.4</v>
          </cell>
          <cell r="V279">
            <v>640</v>
          </cell>
          <cell r="W279">
            <v>6.8479999999999999</v>
          </cell>
          <cell r="X279">
            <v>684.8</v>
          </cell>
          <cell r="Y279" t="e">
            <v>#REF!</v>
          </cell>
          <cell r="Z279">
            <v>0.67</v>
          </cell>
          <cell r="AA279" t="e">
            <v>#REF!</v>
          </cell>
          <cell r="AB279" t="e">
            <v>#REF!</v>
          </cell>
          <cell r="AQ279">
            <v>640</v>
          </cell>
          <cell r="AR279">
            <v>640</v>
          </cell>
          <cell r="AS279">
            <v>0</v>
          </cell>
          <cell r="AT279" t="e">
            <v>#REF!</v>
          </cell>
          <cell r="AW279" t="e">
            <v>#REF!</v>
          </cell>
          <cell r="AX279" t="e">
            <v>#REF!</v>
          </cell>
          <cell r="AY279" t="e">
            <v>#REF!</v>
          </cell>
          <cell r="BH279">
            <v>382</v>
          </cell>
          <cell r="BI279" t="e">
            <v>#REF!</v>
          </cell>
          <cell r="BL279">
            <v>332.45</v>
          </cell>
          <cell r="BM279" t="str">
            <v>LC Nº 674/92, ALTERADA P/ LC Nº 1055/08</v>
          </cell>
        </row>
        <row r="280">
          <cell r="A280" t="str">
            <v>4045301157NU E II1I</v>
          </cell>
          <cell r="B280">
            <v>4045</v>
          </cell>
          <cell r="C280">
            <v>30</v>
          </cell>
          <cell r="D280">
            <v>1157</v>
          </cell>
          <cell r="E280" t="str">
            <v>FÍSICO</v>
          </cell>
          <cell r="F280" t="str">
            <v>NU E II</v>
          </cell>
          <cell r="G280">
            <v>1</v>
          </cell>
          <cell r="H280" t="str">
            <v>I</v>
          </cell>
          <cell r="I280">
            <v>4045</v>
          </cell>
          <cell r="J280">
            <v>360.72</v>
          </cell>
          <cell r="K280" t="str">
            <v>AGENTE TÉCNICO DE ASSISTÊNCIA À SAÚDE</v>
          </cell>
          <cell r="L280">
            <v>1</v>
          </cell>
          <cell r="M280" t="str">
            <v>I</v>
          </cell>
          <cell r="N280">
            <v>806.69</v>
          </cell>
          <cell r="O280">
            <v>863.16</v>
          </cell>
          <cell r="P280" t="e">
            <v>#REF!</v>
          </cell>
          <cell r="Q280" t="e">
            <v>#REF!</v>
          </cell>
          <cell r="S280">
            <v>0.12</v>
          </cell>
          <cell r="T280">
            <v>53.46</v>
          </cell>
          <cell r="U280">
            <v>6.4</v>
          </cell>
          <cell r="V280">
            <v>640</v>
          </cell>
          <cell r="W280">
            <v>6.8479999999999999</v>
          </cell>
          <cell r="X280">
            <v>684.8</v>
          </cell>
          <cell r="Y280" t="e">
            <v>#REF!</v>
          </cell>
          <cell r="Z280">
            <v>0.67</v>
          </cell>
          <cell r="AA280" t="e">
            <v>#REF!</v>
          </cell>
          <cell r="AB280" t="e">
            <v>#REF!</v>
          </cell>
          <cell r="AQ280">
            <v>640</v>
          </cell>
          <cell r="AR280">
            <v>640</v>
          </cell>
          <cell r="AS280">
            <v>0</v>
          </cell>
          <cell r="AT280" t="e">
            <v>#REF!</v>
          </cell>
          <cell r="AW280" t="e">
            <v>#REF!</v>
          </cell>
          <cell r="AX280" t="e">
            <v>#REF!</v>
          </cell>
          <cell r="AY280" t="e">
            <v>#REF!</v>
          </cell>
          <cell r="BH280">
            <v>382</v>
          </cell>
          <cell r="BI280" t="e">
            <v>#REF!</v>
          </cell>
          <cell r="BL280">
            <v>360.7</v>
          </cell>
          <cell r="BM280" t="str">
            <v>LC Nº 674/92, ALTERADA P/ LC Nº 1055/08</v>
          </cell>
        </row>
        <row r="281">
          <cell r="A281" t="str">
            <v>4045301157NU E II1J</v>
          </cell>
          <cell r="B281">
            <v>4045</v>
          </cell>
          <cell r="C281">
            <v>30</v>
          </cell>
          <cell r="D281">
            <v>1157</v>
          </cell>
          <cell r="E281" t="str">
            <v>FÍSICO</v>
          </cell>
          <cell r="F281" t="str">
            <v>NU E II</v>
          </cell>
          <cell r="G281">
            <v>1</v>
          </cell>
          <cell r="H281" t="str">
            <v>J</v>
          </cell>
          <cell r="I281">
            <v>4045</v>
          </cell>
          <cell r="J281">
            <v>391.38</v>
          </cell>
          <cell r="K281" t="str">
            <v>AGENTE TÉCNICO DE ASSISTÊNCIA À SAÚDE</v>
          </cell>
          <cell r="L281">
            <v>1</v>
          </cell>
          <cell r="M281" t="str">
            <v>J</v>
          </cell>
          <cell r="N281">
            <v>847.03</v>
          </cell>
          <cell r="O281">
            <v>906.32</v>
          </cell>
          <cell r="P281" t="e">
            <v>#REF!</v>
          </cell>
          <cell r="Q281" t="e">
            <v>#REF!</v>
          </cell>
          <cell r="S281">
            <v>0.12</v>
          </cell>
          <cell r="T281">
            <v>53.46</v>
          </cell>
          <cell r="U281">
            <v>6.4</v>
          </cell>
          <cell r="V281">
            <v>640</v>
          </cell>
          <cell r="W281">
            <v>6.8479999999999999</v>
          </cell>
          <cell r="X281">
            <v>684.8</v>
          </cell>
          <cell r="Y281" t="e">
            <v>#REF!</v>
          </cell>
          <cell r="Z281">
            <v>0.67</v>
          </cell>
          <cell r="AA281" t="e">
            <v>#REF!</v>
          </cell>
          <cell r="AB281" t="e">
            <v>#REF!</v>
          </cell>
          <cell r="AQ281">
            <v>640</v>
          </cell>
          <cell r="AR281">
            <v>640</v>
          </cell>
          <cell r="AS281">
            <v>0</v>
          </cell>
          <cell r="AT281" t="e">
            <v>#REF!</v>
          </cell>
          <cell r="AW281" t="e">
            <v>#REF!</v>
          </cell>
          <cell r="AX281" t="e">
            <v>#REF!</v>
          </cell>
          <cell r="AY281" t="e">
            <v>#REF!</v>
          </cell>
          <cell r="BH281">
            <v>382</v>
          </cell>
          <cell r="BI281" t="e">
            <v>#REF!</v>
          </cell>
          <cell r="BL281">
            <v>391.38</v>
          </cell>
          <cell r="BM281" t="str">
            <v>LC Nº 674/92, ALTERADA P/ LC Nº 1055/08</v>
          </cell>
        </row>
        <row r="282">
          <cell r="A282" t="str">
            <v>4046301157NU E II3A</v>
          </cell>
          <cell r="B282">
            <v>4046</v>
          </cell>
          <cell r="C282">
            <v>30</v>
          </cell>
          <cell r="D282">
            <v>1157</v>
          </cell>
          <cell r="E282" t="str">
            <v>FÍSICO CHEFE</v>
          </cell>
          <cell r="F282" t="str">
            <v>NU E II</v>
          </cell>
          <cell r="G282">
            <v>4</v>
          </cell>
          <cell r="H282" t="str">
            <v>A</v>
          </cell>
          <cell r="I282">
            <v>4046</v>
          </cell>
          <cell r="J282">
            <v>233.32</v>
          </cell>
          <cell r="K282" t="str">
            <v>AGENTE TÉCNICO DE ASSISTÊNCIA À SAÚDE</v>
          </cell>
          <cell r="L282">
            <v>3</v>
          </cell>
          <cell r="M282" t="str">
            <v>A</v>
          </cell>
          <cell r="N282">
            <v>786.24</v>
          </cell>
          <cell r="O282">
            <v>841.28</v>
          </cell>
          <cell r="P282" t="e">
            <v>#REF!</v>
          </cell>
          <cell r="Q282" t="e">
            <v>#REF!</v>
          </cell>
          <cell r="S282">
            <v>0.12</v>
          </cell>
          <cell r="T282">
            <v>53.46</v>
          </cell>
          <cell r="U282">
            <v>6.4</v>
          </cell>
          <cell r="V282">
            <v>640</v>
          </cell>
          <cell r="W282">
            <v>6.8479999999999999</v>
          </cell>
          <cell r="X282">
            <v>684.8</v>
          </cell>
          <cell r="Y282" t="e">
            <v>#REF!</v>
          </cell>
          <cell r="Z282">
            <v>0.67</v>
          </cell>
          <cell r="AA282" t="e">
            <v>#REF!</v>
          </cell>
          <cell r="AB282" t="e">
            <v>#REF!</v>
          </cell>
          <cell r="AQ282">
            <v>640</v>
          </cell>
          <cell r="AR282">
            <v>640</v>
          </cell>
          <cell r="AS282">
            <v>0</v>
          </cell>
          <cell r="AT282" t="e">
            <v>#REF!</v>
          </cell>
          <cell r="AW282" t="e">
            <v>#REF!</v>
          </cell>
          <cell r="AX282" t="e">
            <v>#REF!</v>
          </cell>
          <cell r="AY282" t="e">
            <v>#REF!</v>
          </cell>
          <cell r="BH282">
            <v>382</v>
          </cell>
          <cell r="BI282" t="e">
            <v>#REF!</v>
          </cell>
          <cell r="BL282">
            <v>233.32</v>
          </cell>
          <cell r="BM282" t="str">
            <v>LC Nº 674/92, ALTERADA P/ LC Nº 1055/08</v>
          </cell>
        </row>
        <row r="283">
          <cell r="A283" t="str">
            <v>4046301157NU E II3B</v>
          </cell>
          <cell r="B283">
            <v>4046</v>
          </cell>
          <cell r="C283">
            <v>30</v>
          </cell>
          <cell r="D283">
            <v>1157</v>
          </cell>
          <cell r="E283" t="str">
            <v>FÍSICO CHEFE</v>
          </cell>
          <cell r="F283" t="str">
            <v>NU E II</v>
          </cell>
          <cell r="G283">
            <v>4</v>
          </cell>
          <cell r="H283" t="str">
            <v>B</v>
          </cell>
          <cell r="I283">
            <v>4046</v>
          </cell>
          <cell r="J283">
            <v>253.15</v>
          </cell>
          <cell r="K283" t="str">
            <v>AGENTE TÉCNICO DE ASSISTÊNCIA À SAÚDE</v>
          </cell>
          <cell r="L283">
            <v>3</v>
          </cell>
          <cell r="M283" t="str">
            <v>B</v>
          </cell>
          <cell r="N283">
            <v>825.55</v>
          </cell>
          <cell r="O283">
            <v>883.34</v>
          </cell>
          <cell r="P283" t="e">
            <v>#REF!</v>
          </cell>
          <cell r="Q283" t="e">
            <v>#REF!</v>
          </cell>
          <cell r="S283">
            <v>0.12</v>
          </cell>
          <cell r="T283">
            <v>53.46</v>
          </cell>
          <cell r="U283">
            <v>6.4</v>
          </cell>
          <cell r="V283">
            <v>640</v>
          </cell>
          <cell r="W283">
            <v>6.8479999999999999</v>
          </cell>
          <cell r="X283">
            <v>684.8</v>
          </cell>
          <cell r="Y283" t="e">
            <v>#REF!</v>
          </cell>
          <cell r="Z283">
            <v>0.67</v>
          </cell>
          <cell r="AA283" t="e">
            <v>#REF!</v>
          </cell>
          <cell r="AB283" t="e">
            <v>#REF!</v>
          </cell>
          <cell r="AQ283">
            <v>640</v>
          </cell>
          <cell r="AR283">
            <v>640</v>
          </cell>
          <cell r="AS283">
            <v>0</v>
          </cell>
          <cell r="AT283" t="e">
            <v>#REF!</v>
          </cell>
          <cell r="AW283" t="e">
            <v>#REF!</v>
          </cell>
          <cell r="AX283" t="e">
            <v>#REF!</v>
          </cell>
          <cell r="AY283" t="e">
            <v>#REF!</v>
          </cell>
          <cell r="BH283">
            <v>382</v>
          </cell>
          <cell r="BI283" t="e">
            <v>#REF!</v>
          </cell>
          <cell r="BL283">
            <v>253.15</v>
          </cell>
          <cell r="BM283" t="str">
            <v>LC Nº 674/92, ALTERADA P/ LC Nº 1055/08</v>
          </cell>
        </row>
        <row r="284">
          <cell r="A284" t="str">
            <v>4046301157NU E II3C</v>
          </cell>
          <cell r="B284">
            <v>4046</v>
          </cell>
          <cell r="C284">
            <v>30</v>
          </cell>
          <cell r="D284">
            <v>1157</v>
          </cell>
          <cell r="E284" t="str">
            <v>FÍSICO CHEFE</v>
          </cell>
          <cell r="F284" t="str">
            <v>NU E II</v>
          </cell>
          <cell r="G284">
            <v>4</v>
          </cell>
          <cell r="H284" t="str">
            <v>C</v>
          </cell>
          <cell r="I284">
            <v>4046</v>
          </cell>
          <cell r="J284">
            <v>274.67</v>
          </cell>
          <cell r="K284" t="str">
            <v>AGENTE TÉCNICO DE ASSISTÊNCIA À SAÚDE</v>
          </cell>
          <cell r="L284">
            <v>3</v>
          </cell>
          <cell r="M284" t="str">
            <v>C</v>
          </cell>
          <cell r="N284">
            <v>866.83</v>
          </cell>
          <cell r="O284">
            <v>927.51</v>
          </cell>
          <cell r="P284" t="e">
            <v>#REF!</v>
          </cell>
          <cell r="Q284" t="e">
            <v>#REF!</v>
          </cell>
          <cell r="S284">
            <v>0.12</v>
          </cell>
          <cell r="T284">
            <v>53.46</v>
          </cell>
          <cell r="U284">
            <v>6.4</v>
          </cell>
          <cell r="V284">
            <v>640</v>
          </cell>
          <cell r="W284">
            <v>6.8479999999999999</v>
          </cell>
          <cell r="X284">
            <v>684.8</v>
          </cell>
          <cell r="Y284" t="e">
            <v>#REF!</v>
          </cell>
          <cell r="Z284">
            <v>0.67</v>
          </cell>
          <cell r="AA284" t="e">
            <v>#REF!</v>
          </cell>
          <cell r="AB284" t="e">
            <v>#REF!</v>
          </cell>
          <cell r="AQ284">
            <v>640</v>
          </cell>
          <cell r="AR284">
            <v>640</v>
          </cell>
          <cell r="AS284">
            <v>0</v>
          </cell>
          <cell r="AT284" t="e">
            <v>#REF!</v>
          </cell>
          <cell r="AW284" t="e">
            <v>#REF!</v>
          </cell>
          <cell r="AX284" t="e">
            <v>#REF!</v>
          </cell>
          <cell r="AY284" t="e">
            <v>#REF!</v>
          </cell>
          <cell r="BH284">
            <v>382</v>
          </cell>
          <cell r="BI284" t="e">
            <v>#REF!</v>
          </cell>
          <cell r="BL284">
            <v>274.67</v>
          </cell>
          <cell r="BM284" t="str">
            <v>LC Nº 674/92, ALTERADA P/ LC Nº 1055/08</v>
          </cell>
        </row>
        <row r="285">
          <cell r="A285" t="str">
            <v>4046301157NU E II3D</v>
          </cell>
          <cell r="B285">
            <v>4046</v>
          </cell>
          <cell r="C285">
            <v>30</v>
          </cell>
          <cell r="D285">
            <v>1157</v>
          </cell>
          <cell r="E285" t="str">
            <v>FÍSICO CHEFE</v>
          </cell>
          <cell r="F285" t="str">
            <v>NU E II</v>
          </cell>
          <cell r="G285">
            <v>4</v>
          </cell>
          <cell r="H285" t="str">
            <v>D</v>
          </cell>
          <cell r="I285">
            <v>4046</v>
          </cell>
          <cell r="J285">
            <v>298.02</v>
          </cell>
          <cell r="K285" t="str">
            <v>AGENTE TÉCNICO DE ASSISTÊNCIA À SAÚDE</v>
          </cell>
          <cell r="L285">
            <v>3</v>
          </cell>
          <cell r="M285" t="str">
            <v>D</v>
          </cell>
          <cell r="N285">
            <v>910.17</v>
          </cell>
          <cell r="O285">
            <v>973.89</v>
          </cell>
          <cell r="P285" t="e">
            <v>#REF!</v>
          </cell>
          <cell r="Q285" t="e">
            <v>#REF!</v>
          </cell>
          <cell r="S285">
            <v>0.12</v>
          </cell>
          <cell r="T285">
            <v>53.46</v>
          </cell>
          <cell r="U285">
            <v>6.4</v>
          </cell>
          <cell r="V285">
            <v>640</v>
          </cell>
          <cell r="W285">
            <v>6.8479999999999999</v>
          </cell>
          <cell r="X285">
            <v>684.8</v>
          </cell>
          <cell r="Y285" t="e">
            <v>#REF!</v>
          </cell>
          <cell r="Z285">
            <v>0.67</v>
          </cell>
          <cell r="AA285" t="e">
            <v>#REF!</v>
          </cell>
          <cell r="AB285" t="e">
            <v>#REF!</v>
          </cell>
          <cell r="AQ285">
            <v>640</v>
          </cell>
          <cell r="AR285">
            <v>640</v>
          </cell>
          <cell r="AS285">
            <v>0</v>
          </cell>
          <cell r="AT285" t="e">
            <v>#REF!</v>
          </cell>
          <cell r="AW285" t="e">
            <v>#REF!</v>
          </cell>
          <cell r="AX285" t="e">
            <v>#REF!</v>
          </cell>
          <cell r="AY285" t="e">
            <v>#REF!</v>
          </cell>
          <cell r="BH285">
            <v>382</v>
          </cell>
          <cell r="BI285" t="e">
            <v>#REF!</v>
          </cell>
          <cell r="BL285">
            <v>298.02</v>
          </cell>
          <cell r="BM285" t="str">
            <v>LC Nº 674/92, ALTERADA P/ LC Nº 1055/08</v>
          </cell>
        </row>
        <row r="286">
          <cell r="A286" t="str">
            <v>4046301157NU E II3E</v>
          </cell>
          <cell r="B286">
            <v>4046</v>
          </cell>
          <cell r="C286">
            <v>30</v>
          </cell>
          <cell r="D286">
            <v>1157</v>
          </cell>
          <cell r="E286" t="str">
            <v>FÍSICO CHEFE</v>
          </cell>
          <cell r="F286" t="str">
            <v>NU E II</v>
          </cell>
          <cell r="G286">
            <v>4</v>
          </cell>
          <cell r="H286" t="str">
            <v>E</v>
          </cell>
          <cell r="I286">
            <v>4046</v>
          </cell>
          <cell r="J286">
            <v>323.35000000000002</v>
          </cell>
          <cell r="K286" t="str">
            <v>AGENTE TÉCNICO DE ASSISTÊNCIA À SAÚDE</v>
          </cell>
          <cell r="L286">
            <v>3</v>
          </cell>
          <cell r="M286" t="str">
            <v>E</v>
          </cell>
          <cell r="N286">
            <v>955.68</v>
          </cell>
          <cell r="O286">
            <v>1022.58</v>
          </cell>
          <cell r="P286" t="e">
            <v>#REF!</v>
          </cell>
          <cell r="Q286" t="e">
            <v>#REF!</v>
          </cell>
          <cell r="S286">
            <v>0.12</v>
          </cell>
          <cell r="T286">
            <v>53.46</v>
          </cell>
          <cell r="U286">
            <v>6.4</v>
          </cell>
          <cell r="V286">
            <v>640</v>
          </cell>
          <cell r="W286">
            <v>6.8479999999999999</v>
          </cell>
          <cell r="X286">
            <v>684.8</v>
          </cell>
          <cell r="Y286" t="e">
            <v>#REF!</v>
          </cell>
          <cell r="Z286">
            <v>0.67</v>
          </cell>
          <cell r="AA286" t="e">
            <v>#REF!</v>
          </cell>
          <cell r="AB286" t="e">
            <v>#REF!</v>
          </cell>
          <cell r="AQ286">
            <v>640</v>
          </cell>
          <cell r="AR286">
            <v>640</v>
          </cell>
          <cell r="AS286">
            <v>0</v>
          </cell>
          <cell r="AT286" t="e">
            <v>#REF!</v>
          </cell>
          <cell r="AW286" t="e">
            <v>#REF!</v>
          </cell>
          <cell r="AX286" t="e">
            <v>#REF!</v>
          </cell>
          <cell r="AY286" t="e">
            <v>#REF!</v>
          </cell>
          <cell r="BH286">
            <v>382</v>
          </cell>
          <cell r="BI286" t="e">
            <v>#REF!</v>
          </cell>
          <cell r="BL286">
            <v>323.35000000000002</v>
          </cell>
          <cell r="BM286" t="str">
            <v>LC Nº 674/92, ALTERADA P/ LC Nº 1055/08</v>
          </cell>
        </row>
        <row r="287">
          <cell r="A287" t="str">
            <v>4046301157NU E II3F</v>
          </cell>
          <cell r="B287">
            <v>4046</v>
          </cell>
          <cell r="C287">
            <v>30</v>
          </cell>
          <cell r="D287">
            <v>1157</v>
          </cell>
          <cell r="E287" t="str">
            <v>FÍSICO CHEFE</v>
          </cell>
          <cell r="F287" t="str">
            <v>NU E II</v>
          </cell>
          <cell r="G287">
            <v>4</v>
          </cell>
          <cell r="H287" t="str">
            <v>F</v>
          </cell>
          <cell r="I287">
            <v>4046</v>
          </cell>
          <cell r="J287">
            <v>350.84</v>
          </cell>
          <cell r="K287" t="str">
            <v>AGENTE TÉCNICO DE ASSISTÊNCIA À SAÚDE</v>
          </cell>
          <cell r="L287">
            <v>3</v>
          </cell>
          <cell r="M287" t="str">
            <v>F</v>
          </cell>
          <cell r="N287">
            <v>1003.46</v>
          </cell>
          <cell r="O287">
            <v>1073.71</v>
          </cell>
          <cell r="P287" t="e">
            <v>#REF!</v>
          </cell>
          <cell r="Q287" t="e">
            <v>#REF!</v>
          </cell>
          <cell r="S287">
            <v>0.12</v>
          </cell>
          <cell r="T287">
            <v>53.46</v>
          </cell>
          <cell r="U287">
            <v>6.4</v>
          </cell>
          <cell r="V287">
            <v>640</v>
          </cell>
          <cell r="W287">
            <v>6.8479999999999999</v>
          </cell>
          <cell r="X287">
            <v>684.8</v>
          </cell>
          <cell r="Y287" t="e">
            <v>#REF!</v>
          </cell>
          <cell r="Z287">
            <v>0.67</v>
          </cell>
          <cell r="AA287" t="e">
            <v>#REF!</v>
          </cell>
          <cell r="AB287" t="e">
            <v>#REF!</v>
          </cell>
          <cell r="AQ287">
            <v>640</v>
          </cell>
          <cell r="AR287">
            <v>640</v>
          </cell>
          <cell r="AS287">
            <v>0</v>
          </cell>
          <cell r="AT287" t="e">
            <v>#REF!</v>
          </cell>
          <cell r="AW287" t="e">
            <v>#REF!</v>
          </cell>
          <cell r="AX287" t="e">
            <v>#REF!</v>
          </cell>
          <cell r="AY287" t="e">
            <v>#REF!</v>
          </cell>
          <cell r="BH287">
            <v>382</v>
          </cell>
          <cell r="BI287" t="e">
            <v>#REF!</v>
          </cell>
          <cell r="BL287">
            <v>350.83</v>
          </cell>
          <cell r="BM287" t="str">
            <v>LC Nº 674/92, ALTERADA P/ LC Nº 1055/08</v>
          </cell>
        </row>
        <row r="288">
          <cell r="A288" t="str">
            <v>4046301157NU E II3G</v>
          </cell>
          <cell r="B288">
            <v>4046</v>
          </cell>
          <cell r="C288">
            <v>30</v>
          </cell>
          <cell r="D288">
            <v>1157</v>
          </cell>
          <cell r="E288" t="str">
            <v>FÍSICO CHEFE</v>
          </cell>
          <cell r="F288" t="str">
            <v>NU E II</v>
          </cell>
          <cell r="G288">
            <v>4</v>
          </cell>
          <cell r="H288" t="str">
            <v>G</v>
          </cell>
          <cell r="I288">
            <v>4046</v>
          </cell>
          <cell r="J288">
            <v>380.66</v>
          </cell>
          <cell r="K288" t="str">
            <v>AGENTE TÉCNICO DE ASSISTÊNCIA À SAÚDE</v>
          </cell>
          <cell r="L288">
            <v>3</v>
          </cell>
          <cell r="M288" t="str">
            <v>G</v>
          </cell>
          <cell r="N288">
            <v>1053.6400000000001</v>
          </cell>
          <cell r="O288">
            <v>1127.4000000000001</v>
          </cell>
          <cell r="P288" t="e">
            <v>#REF!</v>
          </cell>
          <cell r="Q288" t="e">
            <v>#REF!</v>
          </cell>
          <cell r="S288">
            <v>0.12</v>
          </cell>
          <cell r="T288">
            <v>53.46</v>
          </cell>
          <cell r="U288">
            <v>6.4</v>
          </cell>
          <cell r="V288">
            <v>640</v>
          </cell>
          <cell r="W288">
            <v>6.8479999999999999</v>
          </cell>
          <cell r="X288">
            <v>684.8</v>
          </cell>
          <cell r="Y288" t="e">
            <v>#REF!</v>
          </cell>
          <cell r="Z288">
            <v>0.67</v>
          </cell>
          <cell r="AA288" t="e">
            <v>#REF!</v>
          </cell>
          <cell r="AB288" t="e">
            <v>#REF!</v>
          </cell>
          <cell r="AQ288">
            <v>640</v>
          </cell>
          <cell r="AR288">
            <v>640</v>
          </cell>
          <cell r="AS288">
            <v>0</v>
          </cell>
          <cell r="AT288" t="e">
            <v>#REF!</v>
          </cell>
          <cell r="AW288" t="e">
            <v>#REF!</v>
          </cell>
          <cell r="AX288" t="e">
            <v>#REF!</v>
          </cell>
          <cell r="AY288" t="e">
            <v>#REF!</v>
          </cell>
          <cell r="BH288">
            <v>382</v>
          </cell>
          <cell r="BI288" t="e">
            <v>#REF!</v>
          </cell>
          <cell r="BL288">
            <v>380.65</v>
          </cell>
          <cell r="BM288" t="str">
            <v>LC Nº 674/92, ALTERADA P/ LC Nº 1055/08</v>
          </cell>
        </row>
        <row r="289">
          <cell r="A289" t="str">
            <v>4046301157NU E II3H</v>
          </cell>
          <cell r="B289">
            <v>4046</v>
          </cell>
          <cell r="C289">
            <v>30</v>
          </cell>
          <cell r="D289">
            <v>1157</v>
          </cell>
          <cell r="E289" t="str">
            <v>FÍSICO CHEFE</v>
          </cell>
          <cell r="F289" t="str">
            <v>NU E II</v>
          </cell>
          <cell r="G289">
            <v>4</v>
          </cell>
          <cell r="H289" t="str">
            <v>H</v>
          </cell>
          <cell r="I289">
            <v>4046</v>
          </cell>
          <cell r="J289">
            <v>413.01</v>
          </cell>
          <cell r="K289" t="str">
            <v>AGENTE TÉCNICO DE ASSISTÊNCIA À SAÚDE</v>
          </cell>
          <cell r="L289">
            <v>3</v>
          </cell>
          <cell r="M289" t="str">
            <v>H</v>
          </cell>
          <cell r="N289">
            <v>1106.32</v>
          </cell>
          <cell r="O289">
            <v>1183.77</v>
          </cell>
          <cell r="P289" t="e">
            <v>#REF!</v>
          </cell>
          <cell r="Q289" t="e">
            <v>#REF!</v>
          </cell>
          <cell r="S289">
            <v>0.12</v>
          </cell>
          <cell r="T289">
            <v>53.46</v>
          </cell>
          <cell r="U289">
            <v>6.4</v>
          </cell>
          <cell r="V289">
            <v>640</v>
          </cell>
          <cell r="W289">
            <v>6.8479999999999999</v>
          </cell>
          <cell r="X289">
            <v>684.8</v>
          </cell>
          <cell r="Y289" t="e">
            <v>#REF!</v>
          </cell>
          <cell r="Z289">
            <v>0.67</v>
          </cell>
          <cell r="AA289" t="e">
            <v>#REF!</v>
          </cell>
          <cell r="AB289" t="e">
            <v>#REF!</v>
          </cell>
          <cell r="AQ289">
            <v>640</v>
          </cell>
          <cell r="AR289">
            <v>640</v>
          </cell>
          <cell r="AS289">
            <v>0</v>
          </cell>
          <cell r="AT289" t="e">
            <v>#REF!</v>
          </cell>
          <cell r="AW289" t="e">
            <v>#REF!</v>
          </cell>
          <cell r="AX289" t="e">
            <v>#REF!</v>
          </cell>
          <cell r="AY289" t="e">
            <v>#REF!</v>
          </cell>
          <cell r="BH289">
            <v>382</v>
          </cell>
          <cell r="BI289" t="e">
            <v>#REF!</v>
          </cell>
          <cell r="BL289">
            <v>413.01</v>
          </cell>
          <cell r="BM289" t="str">
            <v>LC Nº 674/92, ALTERADA P/ LC Nº 1055/08</v>
          </cell>
        </row>
        <row r="290">
          <cell r="A290" t="str">
            <v>4046301157NU E II3I</v>
          </cell>
          <cell r="B290">
            <v>4046</v>
          </cell>
          <cell r="C290">
            <v>30</v>
          </cell>
          <cell r="D290">
            <v>1157</v>
          </cell>
          <cell r="E290" t="str">
            <v>FÍSICO CHEFE</v>
          </cell>
          <cell r="F290" t="str">
            <v>NU E II</v>
          </cell>
          <cell r="G290">
            <v>4</v>
          </cell>
          <cell r="H290" t="str">
            <v>I</v>
          </cell>
          <cell r="I290">
            <v>4046</v>
          </cell>
          <cell r="J290">
            <v>448.12</v>
          </cell>
          <cell r="K290" t="str">
            <v>AGENTE TÉCNICO DE ASSISTÊNCIA À SAÚDE</v>
          </cell>
          <cell r="L290">
            <v>3</v>
          </cell>
          <cell r="M290" t="str">
            <v>I</v>
          </cell>
          <cell r="N290">
            <v>1161.6300000000001</v>
          </cell>
          <cell r="O290">
            <v>1242.95</v>
          </cell>
          <cell r="P290" t="e">
            <v>#REF!</v>
          </cell>
          <cell r="Q290" t="e">
            <v>#REF!</v>
          </cell>
          <cell r="S290">
            <v>0.12</v>
          </cell>
          <cell r="T290">
            <v>53.46</v>
          </cell>
          <cell r="U290">
            <v>6.4</v>
          </cell>
          <cell r="V290">
            <v>640</v>
          </cell>
          <cell r="W290">
            <v>6.8479999999999999</v>
          </cell>
          <cell r="X290">
            <v>684.8</v>
          </cell>
          <cell r="Y290" t="e">
            <v>#REF!</v>
          </cell>
          <cell r="Z290">
            <v>0.67</v>
          </cell>
          <cell r="AA290" t="e">
            <v>#REF!</v>
          </cell>
          <cell r="AB290" t="e">
            <v>#REF!</v>
          </cell>
          <cell r="AQ290">
            <v>640</v>
          </cell>
          <cell r="AR290">
            <v>640</v>
          </cell>
          <cell r="AS290">
            <v>0</v>
          </cell>
          <cell r="AT290" t="e">
            <v>#REF!</v>
          </cell>
          <cell r="AW290" t="e">
            <v>#REF!</v>
          </cell>
          <cell r="AX290" t="e">
            <v>#REF!</v>
          </cell>
          <cell r="AY290" t="e">
            <v>#REF!</v>
          </cell>
          <cell r="BH290">
            <v>382</v>
          </cell>
          <cell r="BI290" t="e">
            <v>#REF!</v>
          </cell>
          <cell r="BL290">
            <v>448.12</v>
          </cell>
          <cell r="BM290" t="str">
            <v>LC Nº 674/92, ALTERADA P/ LC Nº 1055/08</v>
          </cell>
        </row>
        <row r="291">
          <cell r="A291" t="str">
            <v>4046301157NU E II3J</v>
          </cell>
          <cell r="B291">
            <v>4046</v>
          </cell>
          <cell r="C291">
            <v>30</v>
          </cell>
          <cell r="D291">
            <v>1157</v>
          </cell>
          <cell r="E291" t="str">
            <v>FÍSICO CHEFE</v>
          </cell>
          <cell r="F291" t="str">
            <v>NU E II</v>
          </cell>
          <cell r="G291">
            <v>4</v>
          </cell>
          <cell r="H291" t="str">
            <v>J</v>
          </cell>
          <cell r="I291">
            <v>4046</v>
          </cell>
          <cell r="J291">
            <v>486.21</v>
          </cell>
          <cell r="K291" t="str">
            <v>AGENTE TÉCNICO DE ASSISTÊNCIA À SAÚDE</v>
          </cell>
          <cell r="L291">
            <v>3</v>
          </cell>
          <cell r="M291" t="str">
            <v>J</v>
          </cell>
          <cell r="N291">
            <v>1219.72</v>
          </cell>
          <cell r="O291">
            <v>1305.0999999999999</v>
          </cell>
          <cell r="P291" t="e">
            <v>#REF!</v>
          </cell>
          <cell r="Q291" t="e">
            <v>#REF!</v>
          </cell>
          <cell r="S291">
            <v>0.12</v>
          </cell>
          <cell r="T291">
            <v>53.46</v>
          </cell>
          <cell r="U291">
            <v>6.4</v>
          </cell>
          <cell r="V291">
            <v>640</v>
          </cell>
          <cell r="W291">
            <v>6.8479999999999999</v>
          </cell>
          <cell r="X291">
            <v>684.8</v>
          </cell>
          <cell r="Y291" t="e">
            <v>#REF!</v>
          </cell>
          <cell r="Z291">
            <v>0.67</v>
          </cell>
          <cell r="AA291" t="e">
            <v>#REF!</v>
          </cell>
          <cell r="AB291" t="e">
            <v>#REF!</v>
          </cell>
          <cell r="AQ291">
            <v>640</v>
          </cell>
          <cell r="AR291">
            <v>640</v>
          </cell>
          <cell r="AS291">
            <v>0</v>
          </cell>
          <cell r="AT291" t="e">
            <v>#REF!</v>
          </cell>
          <cell r="AW291" t="e">
            <v>#REF!</v>
          </cell>
          <cell r="AX291" t="e">
            <v>#REF!</v>
          </cell>
          <cell r="AY291" t="e">
            <v>#REF!</v>
          </cell>
          <cell r="BH291">
            <v>382</v>
          </cell>
          <cell r="BI291" t="e">
            <v>#REF!</v>
          </cell>
          <cell r="BL291">
            <v>486.21</v>
          </cell>
          <cell r="BM291" t="str">
            <v>LC Nº 674/92, ALTERADA P/ LC Nº 1055/08</v>
          </cell>
        </row>
        <row r="292">
          <cell r="A292" t="str">
            <v>4047301157NU E II1A</v>
          </cell>
          <cell r="B292">
            <v>4047</v>
          </cell>
          <cell r="C292">
            <v>30</v>
          </cell>
          <cell r="D292">
            <v>1157</v>
          </cell>
          <cell r="E292" t="str">
            <v>FISIOTERAPEUTA</v>
          </cell>
          <cell r="F292" t="str">
            <v>NU E II</v>
          </cell>
          <cell r="G292">
            <v>1</v>
          </cell>
          <cell r="H292" t="str">
            <v>A</v>
          </cell>
          <cell r="I292">
            <v>4047</v>
          </cell>
          <cell r="J292">
            <v>187.82</v>
          </cell>
          <cell r="K292" t="str">
            <v>AGENTE TÉCNICO DE ASSISTÊNCIA À SAÚDE</v>
          </cell>
          <cell r="L292">
            <v>1</v>
          </cell>
          <cell r="M292" t="str">
            <v>A</v>
          </cell>
          <cell r="N292">
            <v>546</v>
          </cell>
          <cell r="O292">
            <v>584.22</v>
          </cell>
          <cell r="P292" t="e">
            <v>#REF!</v>
          </cell>
          <cell r="Q292" t="e">
            <v>#REF!</v>
          </cell>
          <cell r="S292">
            <v>0.12</v>
          </cell>
          <cell r="T292">
            <v>53.46</v>
          </cell>
          <cell r="U292">
            <v>6.4</v>
          </cell>
          <cell r="V292">
            <v>640</v>
          </cell>
          <cell r="W292">
            <v>6.8479999999999999</v>
          </cell>
          <cell r="X292">
            <v>684.8</v>
          </cell>
          <cell r="Y292" t="e">
            <v>#REF!</v>
          </cell>
          <cell r="Z292">
            <v>0.67</v>
          </cell>
          <cell r="AA292" t="e">
            <v>#REF!</v>
          </cell>
          <cell r="AB292" t="e">
            <v>#REF!</v>
          </cell>
          <cell r="AQ292">
            <v>640</v>
          </cell>
          <cell r="AR292">
            <v>640</v>
          </cell>
          <cell r="AS292">
            <v>0</v>
          </cell>
          <cell r="AT292" t="e">
            <v>#REF!</v>
          </cell>
          <cell r="AW292" t="e">
            <v>#REF!</v>
          </cell>
          <cell r="AX292" t="e">
            <v>#REF!</v>
          </cell>
          <cell r="AY292" t="e">
            <v>#REF!</v>
          </cell>
          <cell r="AZ292">
            <v>0</v>
          </cell>
          <cell r="BA292">
            <v>197.21</v>
          </cell>
          <cell r="BB292">
            <v>197.75</v>
          </cell>
          <cell r="BC292" t="e">
            <v>#REF!</v>
          </cell>
          <cell r="BH292">
            <v>382</v>
          </cell>
          <cell r="BI292" t="e">
            <v>#REF!</v>
          </cell>
          <cell r="BL292">
            <v>187.82</v>
          </cell>
          <cell r="BM292" t="str">
            <v>LC Nº 674/92, ALTERADA P/ LC Nº 1055/08</v>
          </cell>
        </row>
        <row r="293">
          <cell r="A293" t="str">
            <v>4047301157NU E II1B</v>
          </cell>
          <cell r="B293">
            <v>4047</v>
          </cell>
          <cell r="C293">
            <v>30</v>
          </cell>
          <cell r="D293">
            <v>1157</v>
          </cell>
          <cell r="E293" t="str">
            <v>FISIOTERAPEUTA</v>
          </cell>
          <cell r="F293" t="str">
            <v>NU E II</v>
          </cell>
          <cell r="G293">
            <v>1</v>
          </cell>
          <cell r="H293" t="str">
            <v>B</v>
          </cell>
          <cell r="I293">
            <v>4047</v>
          </cell>
          <cell r="J293">
            <v>203.78</v>
          </cell>
          <cell r="K293" t="str">
            <v>AGENTE TÉCNICO DE ASSISTÊNCIA À SAÚDE</v>
          </cell>
          <cell r="L293">
            <v>1</v>
          </cell>
          <cell r="M293" t="str">
            <v>B</v>
          </cell>
          <cell r="N293">
            <v>573.29999999999995</v>
          </cell>
          <cell r="O293">
            <v>613.42999999999995</v>
          </cell>
          <cell r="P293" t="e">
            <v>#REF!</v>
          </cell>
          <cell r="Q293" t="e">
            <v>#REF!</v>
          </cell>
          <cell r="S293">
            <v>0.12</v>
          </cell>
          <cell r="T293">
            <v>53.46</v>
          </cell>
          <cell r="U293">
            <v>6.4</v>
          </cell>
          <cell r="V293">
            <v>640</v>
          </cell>
          <cell r="W293">
            <v>6.8479999999999999</v>
          </cell>
          <cell r="X293">
            <v>684.8</v>
          </cell>
          <cell r="Y293" t="e">
            <v>#REF!</v>
          </cell>
          <cell r="Z293">
            <v>0.67</v>
          </cell>
          <cell r="AA293" t="e">
            <v>#REF!</v>
          </cell>
          <cell r="AB293" t="e">
            <v>#REF!</v>
          </cell>
          <cell r="AQ293">
            <v>640</v>
          </cell>
          <cell r="AR293">
            <v>640</v>
          </cell>
          <cell r="AS293">
            <v>0</v>
          </cell>
          <cell r="AT293" t="e">
            <v>#REF!</v>
          </cell>
          <cell r="AW293" t="e">
            <v>#REF!</v>
          </cell>
          <cell r="AX293" t="e">
            <v>#REF!</v>
          </cell>
          <cell r="AY293" t="e">
            <v>#REF!</v>
          </cell>
          <cell r="AZ293">
            <v>0</v>
          </cell>
          <cell r="BA293">
            <v>197.21</v>
          </cell>
          <cell r="BB293">
            <v>197.75</v>
          </cell>
          <cell r="BC293" t="e">
            <v>#REF!</v>
          </cell>
          <cell r="BH293">
            <v>382</v>
          </cell>
          <cell r="BI293" t="e">
            <v>#REF!</v>
          </cell>
          <cell r="BL293">
            <v>203.79</v>
          </cell>
          <cell r="BM293" t="str">
            <v>LC Nº 674/92, ALTERADA P/ LC Nº 1055/08</v>
          </cell>
        </row>
        <row r="294">
          <cell r="A294" t="str">
            <v>4047301157NU E II1C</v>
          </cell>
          <cell r="B294">
            <v>4047</v>
          </cell>
          <cell r="C294">
            <v>30</v>
          </cell>
          <cell r="D294">
            <v>1157</v>
          </cell>
          <cell r="E294" t="str">
            <v>FISIOTERAPEUTA</v>
          </cell>
          <cell r="F294" t="str">
            <v>NU E II</v>
          </cell>
          <cell r="G294">
            <v>1</v>
          </cell>
          <cell r="H294" t="str">
            <v>C</v>
          </cell>
          <cell r="I294">
            <v>4047</v>
          </cell>
          <cell r="J294">
            <v>221.1</v>
          </cell>
          <cell r="K294" t="str">
            <v>AGENTE TÉCNICO DE ASSISTÊNCIA À SAÚDE</v>
          </cell>
          <cell r="L294">
            <v>1</v>
          </cell>
          <cell r="M294" t="str">
            <v>C</v>
          </cell>
          <cell r="N294">
            <v>601.97</v>
          </cell>
          <cell r="O294">
            <v>644.1</v>
          </cell>
          <cell r="P294" t="e">
            <v>#REF!</v>
          </cell>
          <cell r="Q294" t="e">
            <v>#REF!</v>
          </cell>
          <cell r="S294">
            <v>0.12</v>
          </cell>
          <cell r="T294">
            <v>53.46</v>
          </cell>
          <cell r="U294">
            <v>6.4</v>
          </cell>
          <cell r="V294">
            <v>640</v>
          </cell>
          <cell r="W294">
            <v>6.8479999999999999</v>
          </cell>
          <cell r="X294">
            <v>684.8</v>
          </cell>
          <cell r="Y294" t="e">
            <v>#REF!</v>
          </cell>
          <cell r="Z294">
            <v>0.67</v>
          </cell>
          <cell r="AA294" t="e">
            <v>#REF!</v>
          </cell>
          <cell r="AB294" t="e">
            <v>#REF!</v>
          </cell>
          <cell r="AQ294">
            <v>640</v>
          </cell>
          <cell r="AR294">
            <v>640</v>
          </cell>
          <cell r="AS294">
            <v>0</v>
          </cell>
          <cell r="AT294" t="e">
            <v>#REF!</v>
          </cell>
          <cell r="AW294" t="e">
            <v>#REF!</v>
          </cell>
          <cell r="AX294" t="e">
            <v>#REF!</v>
          </cell>
          <cell r="AY294" t="e">
            <v>#REF!</v>
          </cell>
          <cell r="AZ294">
            <v>0</v>
          </cell>
          <cell r="BA294">
            <v>197.21</v>
          </cell>
          <cell r="BB294">
            <v>197.75</v>
          </cell>
          <cell r="BC294" t="e">
            <v>#REF!</v>
          </cell>
          <cell r="BH294">
            <v>382</v>
          </cell>
          <cell r="BI294" t="e">
            <v>#REF!</v>
          </cell>
          <cell r="BL294">
            <v>221.11</v>
          </cell>
          <cell r="BM294" t="str">
            <v>LC Nº 674/92, ALTERADA P/ LC Nº 1055/08</v>
          </cell>
        </row>
        <row r="295">
          <cell r="A295" t="str">
            <v>4047301157NU E II1D</v>
          </cell>
          <cell r="B295">
            <v>4047</v>
          </cell>
          <cell r="C295">
            <v>30</v>
          </cell>
          <cell r="D295">
            <v>1157</v>
          </cell>
          <cell r="E295" t="str">
            <v>FISIOTERAPEUTA</v>
          </cell>
          <cell r="F295" t="str">
            <v>NU E II</v>
          </cell>
          <cell r="G295">
            <v>1</v>
          </cell>
          <cell r="H295" t="str">
            <v>D</v>
          </cell>
          <cell r="I295">
            <v>4047</v>
          </cell>
          <cell r="J295">
            <v>239.89</v>
          </cell>
          <cell r="K295" t="str">
            <v>AGENTE TÉCNICO DE ASSISTÊNCIA À SAÚDE</v>
          </cell>
          <cell r="L295">
            <v>1</v>
          </cell>
          <cell r="M295" t="str">
            <v>D</v>
          </cell>
          <cell r="N295">
            <v>632.05999999999995</v>
          </cell>
          <cell r="O295">
            <v>676.31</v>
          </cell>
          <cell r="P295" t="e">
            <v>#REF!</v>
          </cell>
          <cell r="Q295" t="e">
            <v>#REF!</v>
          </cell>
          <cell r="S295">
            <v>0.12</v>
          </cell>
          <cell r="T295">
            <v>53.46</v>
          </cell>
          <cell r="U295">
            <v>6.4</v>
          </cell>
          <cell r="V295">
            <v>640</v>
          </cell>
          <cell r="W295">
            <v>6.8479999999999999</v>
          </cell>
          <cell r="X295">
            <v>684.8</v>
          </cell>
          <cell r="Y295" t="e">
            <v>#REF!</v>
          </cell>
          <cell r="Z295">
            <v>0.67</v>
          </cell>
          <cell r="AA295" t="e">
            <v>#REF!</v>
          </cell>
          <cell r="AB295" t="e">
            <v>#REF!</v>
          </cell>
          <cell r="AQ295">
            <v>640</v>
          </cell>
          <cell r="AR295">
            <v>640</v>
          </cell>
          <cell r="AS295">
            <v>0</v>
          </cell>
          <cell r="AT295" t="e">
            <v>#REF!</v>
          </cell>
          <cell r="AW295" t="e">
            <v>#REF!</v>
          </cell>
          <cell r="AX295" t="e">
            <v>#REF!</v>
          </cell>
          <cell r="AY295" t="e">
            <v>#REF!</v>
          </cell>
          <cell r="AZ295">
            <v>0</v>
          </cell>
          <cell r="BA295">
            <v>197.21</v>
          </cell>
          <cell r="BB295">
            <v>197.75</v>
          </cell>
          <cell r="BC295" t="e">
            <v>#REF!</v>
          </cell>
          <cell r="BH295">
            <v>382</v>
          </cell>
          <cell r="BI295" t="e">
            <v>#REF!</v>
          </cell>
          <cell r="BL295">
            <v>239.9</v>
          </cell>
          <cell r="BM295" t="str">
            <v>LC Nº 674/92, ALTERADA P/ LC Nº 1055/08</v>
          </cell>
        </row>
        <row r="296">
          <cell r="A296" t="str">
            <v>4047301157NU E II1E</v>
          </cell>
          <cell r="B296">
            <v>4047</v>
          </cell>
          <cell r="C296">
            <v>30</v>
          </cell>
          <cell r="D296">
            <v>1157</v>
          </cell>
          <cell r="E296" t="str">
            <v>FISIOTERAPEUTA</v>
          </cell>
          <cell r="F296" t="str">
            <v>NU E II</v>
          </cell>
          <cell r="G296">
            <v>1</v>
          </cell>
          <cell r="H296" t="str">
            <v>E</v>
          </cell>
          <cell r="I296">
            <v>4047</v>
          </cell>
          <cell r="J296">
            <v>260.29000000000002</v>
          </cell>
          <cell r="K296" t="str">
            <v>AGENTE TÉCNICO DE ASSISTÊNCIA À SAÚDE</v>
          </cell>
          <cell r="L296">
            <v>1</v>
          </cell>
          <cell r="M296" t="str">
            <v>E</v>
          </cell>
          <cell r="N296">
            <v>663.67</v>
          </cell>
          <cell r="O296">
            <v>710.12</v>
          </cell>
          <cell r="P296" t="e">
            <v>#REF!</v>
          </cell>
          <cell r="Q296" t="e">
            <v>#REF!</v>
          </cell>
          <cell r="S296">
            <v>0.12</v>
          </cell>
          <cell r="T296">
            <v>53.46</v>
          </cell>
          <cell r="U296">
            <v>6.4</v>
          </cell>
          <cell r="V296">
            <v>640</v>
          </cell>
          <cell r="W296">
            <v>6.8479999999999999</v>
          </cell>
          <cell r="X296">
            <v>684.8</v>
          </cell>
          <cell r="Y296" t="e">
            <v>#REF!</v>
          </cell>
          <cell r="Z296">
            <v>0.67</v>
          </cell>
          <cell r="AA296" t="e">
            <v>#REF!</v>
          </cell>
          <cell r="AB296" t="e">
            <v>#REF!</v>
          </cell>
          <cell r="AQ296">
            <v>640</v>
          </cell>
          <cell r="AR296">
            <v>640</v>
          </cell>
          <cell r="AS296">
            <v>0</v>
          </cell>
          <cell r="AT296" t="e">
            <v>#REF!</v>
          </cell>
          <cell r="AW296" t="e">
            <v>#REF!</v>
          </cell>
          <cell r="AX296" t="e">
            <v>#REF!</v>
          </cell>
          <cell r="AY296" t="e">
            <v>#REF!</v>
          </cell>
          <cell r="AZ296">
            <v>0</v>
          </cell>
          <cell r="BA296">
            <v>197.21</v>
          </cell>
          <cell r="BB296">
            <v>197.75</v>
          </cell>
          <cell r="BC296" t="e">
            <v>#REF!</v>
          </cell>
          <cell r="BH296">
            <v>382</v>
          </cell>
          <cell r="BI296" t="e">
            <v>#REF!</v>
          </cell>
          <cell r="BL296">
            <v>260.29000000000002</v>
          </cell>
          <cell r="BM296" t="str">
            <v>LC Nº 674/92, ALTERADA P/ LC Nº 1055/08</v>
          </cell>
        </row>
        <row r="297">
          <cell r="A297" t="str">
            <v>4047301157NU E II1F</v>
          </cell>
          <cell r="B297">
            <v>4047</v>
          </cell>
          <cell r="C297">
            <v>30</v>
          </cell>
          <cell r="D297">
            <v>1157</v>
          </cell>
          <cell r="E297" t="str">
            <v>FISIOTERAPEUTA</v>
          </cell>
          <cell r="F297" t="str">
            <v>NU E II</v>
          </cell>
          <cell r="G297">
            <v>1</v>
          </cell>
          <cell r="H297" t="str">
            <v>F</v>
          </cell>
          <cell r="I297">
            <v>4047</v>
          </cell>
          <cell r="J297">
            <v>282.41000000000003</v>
          </cell>
          <cell r="K297" t="str">
            <v>AGENTE TÉCNICO DE ASSISTÊNCIA À SAÚDE</v>
          </cell>
          <cell r="L297">
            <v>1</v>
          </cell>
          <cell r="M297" t="str">
            <v>F</v>
          </cell>
          <cell r="N297">
            <v>696.85</v>
          </cell>
          <cell r="O297">
            <v>745.63</v>
          </cell>
          <cell r="P297" t="e">
            <v>#REF!</v>
          </cell>
          <cell r="Q297" t="e">
            <v>#REF!</v>
          </cell>
          <cell r="S297">
            <v>0.12</v>
          </cell>
          <cell r="T297">
            <v>53.46</v>
          </cell>
          <cell r="U297">
            <v>6.4</v>
          </cell>
          <cell r="V297">
            <v>640</v>
          </cell>
          <cell r="W297">
            <v>6.8479999999999999</v>
          </cell>
          <cell r="X297">
            <v>684.8</v>
          </cell>
          <cell r="Y297" t="e">
            <v>#REF!</v>
          </cell>
          <cell r="Z297">
            <v>0.67</v>
          </cell>
          <cell r="AA297" t="e">
            <v>#REF!</v>
          </cell>
          <cell r="AB297" t="e">
            <v>#REF!</v>
          </cell>
          <cell r="AQ297">
            <v>640</v>
          </cell>
          <cell r="AR297">
            <v>640</v>
          </cell>
          <cell r="AS297">
            <v>0</v>
          </cell>
          <cell r="AT297" t="e">
            <v>#REF!</v>
          </cell>
          <cell r="AW297" t="e">
            <v>#REF!</v>
          </cell>
          <cell r="AX297" t="e">
            <v>#REF!</v>
          </cell>
          <cell r="AY297" t="e">
            <v>#REF!</v>
          </cell>
          <cell r="AZ297">
            <v>0</v>
          </cell>
          <cell r="BA297">
            <v>197.21</v>
          </cell>
          <cell r="BB297">
            <v>197.75</v>
          </cell>
          <cell r="BC297" t="e">
            <v>#REF!</v>
          </cell>
          <cell r="BH297">
            <v>382</v>
          </cell>
          <cell r="BI297" t="e">
            <v>#REF!</v>
          </cell>
          <cell r="BL297">
            <v>282.41000000000003</v>
          </cell>
          <cell r="BM297" t="str">
            <v>LC Nº 674/92, ALTERADA P/ LC Nº 1055/08</v>
          </cell>
        </row>
        <row r="298">
          <cell r="A298" t="str">
            <v>4047301157NU E II1G</v>
          </cell>
          <cell r="B298">
            <v>4047</v>
          </cell>
          <cell r="C298">
            <v>30</v>
          </cell>
          <cell r="D298">
            <v>1157</v>
          </cell>
          <cell r="E298" t="str">
            <v>FISIOTERAPEUTA</v>
          </cell>
          <cell r="F298" t="str">
            <v>NU E II</v>
          </cell>
          <cell r="G298">
            <v>1</v>
          </cell>
          <cell r="H298" t="str">
            <v>G</v>
          </cell>
          <cell r="I298">
            <v>4047</v>
          </cell>
          <cell r="J298">
            <v>306.41000000000003</v>
          </cell>
          <cell r="K298" t="str">
            <v>AGENTE TÉCNICO DE ASSISTÊNCIA À SAÚDE</v>
          </cell>
          <cell r="L298">
            <v>1</v>
          </cell>
          <cell r="M298" t="str">
            <v>G</v>
          </cell>
          <cell r="N298">
            <v>731.69</v>
          </cell>
          <cell r="O298">
            <v>782.91</v>
          </cell>
          <cell r="P298" t="e">
            <v>#REF!</v>
          </cell>
          <cell r="Q298" t="e">
            <v>#REF!</v>
          </cell>
          <cell r="S298">
            <v>0.12</v>
          </cell>
          <cell r="T298">
            <v>53.46</v>
          </cell>
          <cell r="U298">
            <v>6.4</v>
          </cell>
          <cell r="V298">
            <v>640</v>
          </cell>
          <cell r="W298">
            <v>6.8479999999999999</v>
          </cell>
          <cell r="X298">
            <v>684.8</v>
          </cell>
          <cell r="Y298" t="e">
            <v>#REF!</v>
          </cell>
          <cell r="Z298">
            <v>0.67</v>
          </cell>
          <cell r="AA298" t="e">
            <v>#REF!</v>
          </cell>
          <cell r="AB298" t="e">
            <v>#REF!</v>
          </cell>
          <cell r="AQ298">
            <v>640</v>
          </cell>
          <cell r="AR298">
            <v>640</v>
          </cell>
          <cell r="AS298">
            <v>0</v>
          </cell>
          <cell r="AT298" t="e">
            <v>#REF!</v>
          </cell>
          <cell r="AW298" t="e">
            <v>#REF!</v>
          </cell>
          <cell r="AX298" t="e">
            <v>#REF!</v>
          </cell>
          <cell r="AY298" t="e">
            <v>#REF!</v>
          </cell>
          <cell r="AZ298">
            <v>0</v>
          </cell>
          <cell r="BA298">
            <v>197.21</v>
          </cell>
          <cell r="BB298">
            <v>197.75</v>
          </cell>
          <cell r="BC298" t="e">
            <v>#REF!</v>
          </cell>
          <cell r="BH298">
            <v>382</v>
          </cell>
          <cell r="BI298" t="e">
            <v>#REF!</v>
          </cell>
          <cell r="BL298">
            <v>306.41000000000003</v>
          </cell>
          <cell r="BM298" t="str">
            <v>LC Nº 674/92, ALTERADA P/ LC Nº 1055/08</v>
          </cell>
        </row>
        <row r="299">
          <cell r="A299" t="str">
            <v>4047301157NU E II1H</v>
          </cell>
          <cell r="B299">
            <v>4047</v>
          </cell>
          <cell r="C299">
            <v>30</v>
          </cell>
          <cell r="D299">
            <v>1157</v>
          </cell>
          <cell r="E299" t="str">
            <v>FISIOTERAPEUTA</v>
          </cell>
          <cell r="F299" t="str">
            <v>NU E II</v>
          </cell>
          <cell r="G299">
            <v>1</v>
          </cell>
          <cell r="H299" t="str">
            <v>H</v>
          </cell>
          <cell r="I299">
            <v>4047</v>
          </cell>
          <cell r="J299">
            <v>332.46</v>
          </cell>
          <cell r="K299" t="str">
            <v>AGENTE TÉCNICO DE ASSISTÊNCIA À SAÚDE</v>
          </cell>
          <cell r="L299">
            <v>1</v>
          </cell>
          <cell r="M299" t="str">
            <v>H</v>
          </cell>
          <cell r="N299">
            <v>768.28</v>
          </cell>
          <cell r="O299">
            <v>822.06</v>
          </cell>
          <cell r="P299" t="e">
            <v>#REF!</v>
          </cell>
          <cell r="Q299" t="e">
            <v>#REF!</v>
          </cell>
          <cell r="S299">
            <v>0.12</v>
          </cell>
          <cell r="T299">
            <v>53.46</v>
          </cell>
          <cell r="U299">
            <v>6.4</v>
          </cell>
          <cell r="V299">
            <v>640</v>
          </cell>
          <cell r="W299">
            <v>6.8479999999999999</v>
          </cell>
          <cell r="X299">
            <v>684.8</v>
          </cell>
          <cell r="Y299" t="e">
            <v>#REF!</v>
          </cell>
          <cell r="Z299">
            <v>0.67</v>
          </cell>
          <cell r="AA299" t="e">
            <v>#REF!</v>
          </cell>
          <cell r="AB299" t="e">
            <v>#REF!</v>
          </cell>
          <cell r="AQ299">
            <v>640</v>
          </cell>
          <cell r="AR299">
            <v>640</v>
          </cell>
          <cell r="AS299">
            <v>0</v>
          </cell>
          <cell r="AT299" t="e">
            <v>#REF!</v>
          </cell>
          <cell r="AW299" t="e">
            <v>#REF!</v>
          </cell>
          <cell r="AX299" t="e">
            <v>#REF!</v>
          </cell>
          <cell r="AY299" t="e">
            <v>#REF!</v>
          </cell>
          <cell r="AZ299">
            <v>0</v>
          </cell>
          <cell r="BA299">
            <v>197.21</v>
          </cell>
          <cell r="BB299">
            <v>197.75</v>
          </cell>
          <cell r="BC299" t="e">
            <v>#REF!</v>
          </cell>
          <cell r="BH299">
            <v>382</v>
          </cell>
          <cell r="BI299" t="e">
            <v>#REF!</v>
          </cell>
          <cell r="BL299">
            <v>332.45</v>
          </cell>
          <cell r="BM299" t="str">
            <v>LC Nº 674/92, ALTERADA P/ LC Nº 1055/08</v>
          </cell>
        </row>
        <row r="300">
          <cell r="A300" t="str">
            <v>4047301157NU E II1I</v>
          </cell>
          <cell r="B300">
            <v>4047</v>
          </cell>
          <cell r="C300">
            <v>30</v>
          </cell>
          <cell r="D300">
            <v>1157</v>
          </cell>
          <cell r="E300" t="str">
            <v>FISIOTERAPEUTA</v>
          </cell>
          <cell r="F300" t="str">
            <v>NU E II</v>
          </cell>
          <cell r="G300">
            <v>1</v>
          </cell>
          <cell r="H300" t="str">
            <v>I</v>
          </cell>
          <cell r="I300">
            <v>4047</v>
          </cell>
          <cell r="J300">
            <v>360.72</v>
          </cell>
          <cell r="K300" t="str">
            <v>AGENTE TÉCNICO DE ASSISTÊNCIA À SAÚDE</v>
          </cell>
          <cell r="L300">
            <v>1</v>
          </cell>
          <cell r="M300" t="str">
            <v>I</v>
          </cell>
          <cell r="N300">
            <v>806.69</v>
          </cell>
          <cell r="O300">
            <v>863.16</v>
          </cell>
          <cell r="P300" t="e">
            <v>#REF!</v>
          </cell>
          <cell r="Q300" t="e">
            <v>#REF!</v>
          </cell>
          <cell r="S300">
            <v>0.12</v>
          </cell>
          <cell r="T300">
            <v>53.46</v>
          </cell>
          <cell r="U300">
            <v>6.4</v>
          </cell>
          <cell r="V300">
            <v>640</v>
          </cell>
          <cell r="W300">
            <v>6.8479999999999999</v>
          </cell>
          <cell r="X300">
            <v>684.8</v>
          </cell>
          <cell r="Y300" t="e">
            <v>#REF!</v>
          </cell>
          <cell r="Z300">
            <v>0.67</v>
          </cell>
          <cell r="AA300" t="e">
            <v>#REF!</v>
          </cell>
          <cell r="AB300" t="e">
            <v>#REF!</v>
          </cell>
          <cell r="AQ300">
            <v>640</v>
          </cell>
          <cell r="AR300">
            <v>640</v>
          </cell>
          <cell r="AS300">
            <v>0</v>
          </cell>
          <cell r="AT300" t="e">
            <v>#REF!</v>
          </cell>
          <cell r="AW300" t="e">
            <v>#REF!</v>
          </cell>
          <cell r="AX300" t="e">
            <v>#REF!</v>
          </cell>
          <cell r="AY300" t="e">
            <v>#REF!</v>
          </cell>
          <cell r="AZ300">
            <v>0</v>
          </cell>
          <cell r="BA300">
            <v>197.21</v>
          </cell>
          <cell r="BB300">
            <v>197.75</v>
          </cell>
          <cell r="BC300" t="e">
            <v>#REF!</v>
          </cell>
          <cell r="BH300">
            <v>382</v>
          </cell>
          <cell r="BI300" t="e">
            <v>#REF!</v>
          </cell>
          <cell r="BL300">
            <v>360.7</v>
          </cell>
          <cell r="BM300" t="str">
            <v>LC Nº 674/92, ALTERADA P/ LC Nº 1055/08</v>
          </cell>
        </row>
        <row r="301">
          <cell r="A301" t="str">
            <v>4047301157NU E II1J</v>
          </cell>
          <cell r="B301">
            <v>4047</v>
          </cell>
          <cell r="C301">
            <v>30</v>
          </cell>
          <cell r="D301">
            <v>1157</v>
          </cell>
          <cell r="E301" t="str">
            <v xml:space="preserve">FISIOTERAPEUTA </v>
          </cell>
          <cell r="F301" t="str">
            <v>NU E II</v>
          </cell>
          <cell r="G301">
            <v>1</v>
          </cell>
          <cell r="H301" t="str">
            <v>J</v>
          </cell>
          <cell r="I301">
            <v>4047</v>
          </cell>
          <cell r="J301">
            <v>391.38</v>
          </cell>
          <cell r="K301" t="str">
            <v>AGENTE TÉCNICO DE ASSISTÊNCIA À SAÚDE</v>
          </cell>
          <cell r="L301">
            <v>1</v>
          </cell>
          <cell r="M301" t="str">
            <v>J</v>
          </cell>
          <cell r="N301">
            <v>847.03</v>
          </cell>
          <cell r="O301">
            <v>906.32</v>
          </cell>
          <cell r="P301" t="e">
            <v>#REF!</v>
          </cell>
          <cell r="Q301" t="e">
            <v>#REF!</v>
          </cell>
          <cell r="S301">
            <v>0.12</v>
          </cell>
          <cell r="T301">
            <v>53.46</v>
          </cell>
          <cell r="U301">
            <v>6.4</v>
          </cell>
          <cell r="V301">
            <v>640</v>
          </cell>
          <cell r="W301">
            <v>6.8479999999999999</v>
          </cell>
          <cell r="X301">
            <v>684.8</v>
          </cell>
          <cell r="Y301" t="e">
            <v>#REF!</v>
          </cell>
          <cell r="Z301">
            <v>0.67</v>
          </cell>
          <cell r="AA301" t="e">
            <v>#REF!</v>
          </cell>
          <cell r="AB301" t="e">
            <v>#REF!</v>
          </cell>
          <cell r="AQ301">
            <v>640</v>
          </cell>
          <cell r="AR301">
            <v>640</v>
          </cell>
          <cell r="AS301">
            <v>0</v>
          </cell>
          <cell r="AT301" t="e">
            <v>#REF!</v>
          </cell>
          <cell r="AW301" t="e">
            <v>#REF!</v>
          </cell>
          <cell r="AX301" t="e">
            <v>#REF!</v>
          </cell>
          <cell r="AY301" t="e">
            <v>#REF!</v>
          </cell>
          <cell r="AZ301">
            <v>0</v>
          </cell>
          <cell r="BA301">
            <v>197.21</v>
          </cell>
          <cell r="BB301">
            <v>197.75</v>
          </cell>
          <cell r="BC301" t="e">
            <v>#REF!</v>
          </cell>
          <cell r="BH301">
            <v>382</v>
          </cell>
          <cell r="BI301" t="e">
            <v>#REF!</v>
          </cell>
          <cell r="BL301">
            <v>391.38</v>
          </cell>
          <cell r="BM301" t="str">
            <v>LC Nº 674/92, ALTERADA P/ LC Nº 1055/08</v>
          </cell>
        </row>
        <row r="302">
          <cell r="A302" t="str">
            <v>4048301157NU E II1A</v>
          </cell>
          <cell r="B302">
            <v>4048</v>
          </cell>
          <cell r="C302">
            <v>30</v>
          </cell>
          <cell r="D302">
            <v>1157</v>
          </cell>
          <cell r="E302" t="str">
            <v>FONOAUDIOLOGO</v>
          </cell>
          <cell r="F302" t="str">
            <v>NU E II</v>
          </cell>
          <cell r="G302">
            <v>1</v>
          </cell>
          <cell r="H302" t="str">
            <v>A</v>
          </cell>
          <cell r="I302">
            <v>4048</v>
          </cell>
          <cell r="J302">
            <v>187.82</v>
          </cell>
          <cell r="K302" t="str">
            <v>AGENTE TÉCNICO DE ASSISTÊNCIA À SAÚDE</v>
          </cell>
          <cell r="L302">
            <v>1</v>
          </cell>
          <cell r="M302" t="str">
            <v>A</v>
          </cell>
          <cell r="N302">
            <v>546</v>
          </cell>
          <cell r="O302">
            <v>584.22</v>
          </cell>
          <cell r="P302" t="e">
            <v>#REF!</v>
          </cell>
          <cell r="Q302" t="e">
            <v>#REF!</v>
          </cell>
          <cell r="S302">
            <v>0.12</v>
          </cell>
          <cell r="T302">
            <v>53.46</v>
          </cell>
          <cell r="U302">
            <v>6.4</v>
          </cell>
          <cell r="V302">
            <v>640</v>
          </cell>
          <cell r="W302">
            <v>6.8479999999999999</v>
          </cell>
          <cell r="X302">
            <v>684.8</v>
          </cell>
          <cell r="Y302" t="e">
            <v>#REF!</v>
          </cell>
          <cell r="Z302">
            <v>0.67</v>
          </cell>
          <cell r="AA302" t="e">
            <v>#REF!</v>
          </cell>
          <cell r="AB302" t="e">
            <v>#REF!</v>
          </cell>
          <cell r="AQ302">
            <v>640</v>
          </cell>
          <cell r="AR302">
            <v>640</v>
          </cell>
          <cell r="AS302">
            <v>0</v>
          </cell>
          <cell r="AT302" t="e">
            <v>#REF!</v>
          </cell>
          <cell r="AW302" t="e">
            <v>#REF!</v>
          </cell>
          <cell r="AX302" t="e">
            <v>#REF!</v>
          </cell>
          <cell r="AY302" t="e">
            <v>#REF!</v>
          </cell>
          <cell r="BH302">
            <v>382</v>
          </cell>
          <cell r="BI302" t="e">
            <v>#REF!</v>
          </cell>
          <cell r="BL302">
            <v>187.82</v>
          </cell>
          <cell r="BM302" t="str">
            <v>LC Nº 674/92, ALTERADA P/ LC Nº 1055/08</v>
          </cell>
        </row>
        <row r="303">
          <cell r="A303" t="str">
            <v>4048301157NU E II1B</v>
          </cell>
          <cell r="B303">
            <v>4048</v>
          </cell>
          <cell r="C303">
            <v>30</v>
          </cell>
          <cell r="D303">
            <v>1157</v>
          </cell>
          <cell r="E303" t="str">
            <v>FONOAUDIOLOGO</v>
          </cell>
          <cell r="F303" t="str">
            <v>NU E II</v>
          </cell>
          <cell r="G303">
            <v>1</v>
          </cell>
          <cell r="H303" t="str">
            <v>B</v>
          </cell>
          <cell r="I303">
            <v>4048</v>
          </cell>
          <cell r="J303">
            <v>203.78</v>
          </cell>
          <cell r="K303" t="str">
            <v>AGENTE TÉCNICO DE ASSISTÊNCIA À SAÚDE</v>
          </cell>
          <cell r="L303">
            <v>1</v>
          </cell>
          <cell r="M303" t="str">
            <v>B</v>
          </cell>
          <cell r="N303">
            <v>573.29999999999995</v>
          </cell>
          <cell r="O303">
            <v>613.42999999999995</v>
          </cell>
          <cell r="P303" t="e">
            <v>#REF!</v>
          </cell>
          <cell r="Q303" t="e">
            <v>#REF!</v>
          </cell>
          <cell r="S303">
            <v>0.12</v>
          </cell>
          <cell r="T303">
            <v>53.46</v>
          </cell>
          <cell r="U303">
            <v>6.4</v>
          </cell>
          <cell r="V303">
            <v>640</v>
          </cell>
          <cell r="W303">
            <v>6.8479999999999999</v>
          </cell>
          <cell r="X303">
            <v>684.8</v>
          </cell>
          <cell r="Y303" t="e">
            <v>#REF!</v>
          </cell>
          <cell r="Z303">
            <v>0.67</v>
          </cell>
          <cell r="AA303" t="e">
            <v>#REF!</v>
          </cell>
          <cell r="AB303" t="e">
            <v>#REF!</v>
          </cell>
          <cell r="AQ303">
            <v>640</v>
          </cell>
          <cell r="AR303">
            <v>640</v>
          </cell>
          <cell r="AS303">
            <v>0</v>
          </cell>
          <cell r="AT303" t="e">
            <v>#REF!</v>
          </cell>
          <cell r="AW303" t="e">
            <v>#REF!</v>
          </cell>
          <cell r="AX303" t="e">
            <v>#REF!</v>
          </cell>
          <cell r="AY303" t="e">
            <v>#REF!</v>
          </cell>
          <cell r="BH303">
            <v>382</v>
          </cell>
          <cell r="BI303" t="e">
            <v>#REF!</v>
          </cell>
          <cell r="BL303">
            <v>203.79</v>
          </cell>
          <cell r="BM303" t="str">
            <v>LC Nº 674/92, ALTERADA P/ LC Nº 1055/08</v>
          </cell>
        </row>
        <row r="304">
          <cell r="A304" t="str">
            <v>4048301157NU E II1C</v>
          </cell>
          <cell r="B304">
            <v>4048</v>
          </cell>
          <cell r="C304">
            <v>30</v>
          </cell>
          <cell r="D304">
            <v>1157</v>
          </cell>
          <cell r="E304" t="str">
            <v>FONOAUDIOLOGO</v>
          </cell>
          <cell r="F304" t="str">
            <v>NU E II</v>
          </cell>
          <cell r="G304">
            <v>1</v>
          </cell>
          <cell r="H304" t="str">
            <v>C</v>
          </cell>
          <cell r="I304">
            <v>4048</v>
          </cell>
          <cell r="J304">
            <v>221.1</v>
          </cell>
          <cell r="K304" t="str">
            <v>AGENTE TÉCNICO DE ASSISTÊNCIA À SAÚDE</v>
          </cell>
          <cell r="L304">
            <v>1</v>
          </cell>
          <cell r="M304" t="str">
            <v>C</v>
          </cell>
          <cell r="N304">
            <v>601.97</v>
          </cell>
          <cell r="O304">
            <v>644.1</v>
          </cell>
          <cell r="P304" t="e">
            <v>#REF!</v>
          </cell>
          <cell r="Q304" t="e">
            <v>#REF!</v>
          </cell>
          <cell r="S304">
            <v>0.12</v>
          </cell>
          <cell r="T304">
            <v>53.46</v>
          </cell>
          <cell r="U304">
            <v>6.4</v>
          </cell>
          <cell r="V304">
            <v>640</v>
          </cell>
          <cell r="W304">
            <v>6.8479999999999999</v>
          </cell>
          <cell r="X304">
            <v>684.8</v>
          </cell>
          <cell r="Y304" t="e">
            <v>#REF!</v>
          </cell>
          <cell r="Z304">
            <v>0.67</v>
          </cell>
          <cell r="AA304" t="e">
            <v>#REF!</v>
          </cell>
          <cell r="AB304" t="e">
            <v>#REF!</v>
          </cell>
          <cell r="AQ304">
            <v>640</v>
          </cell>
          <cell r="AR304">
            <v>640</v>
          </cell>
          <cell r="AS304">
            <v>0</v>
          </cell>
          <cell r="AT304" t="e">
            <v>#REF!</v>
          </cell>
          <cell r="AW304" t="e">
            <v>#REF!</v>
          </cell>
          <cell r="AX304" t="e">
            <v>#REF!</v>
          </cell>
          <cell r="AY304" t="e">
            <v>#REF!</v>
          </cell>
          <cell r="BH304">
            <v>382</v>
          </cell>
          <cell r="BI304" t="e">
            <v>#REF!</v>
          </cell>
          <cell r="BL304">
            <v>221.11</v>
          </cell>
          <cell r="BM304" t="str">
            <v>LC Nº 674/92, ALTERADA P/ LC Nº 1055/08</v>
          </cell>
        </row>
        <row r="305">
          <cell r="A305" t="str">
            <v>4048301157NU E II1D</v>
          </cell>
          <cell r="B305">
            <v>4048</v>
          </cell>
          <cell r="C305">
            <v>30</v>
          </cell>
          <cell r="D305">
            <v>1157</v>
          </cell>
          <cell r="E305" t="str">
            <v>FONOAUDIOLOGO</v>
          </cell>
          <cell r="F305" t="str">
            <v>NU E II</v>
          </cell>
          <cell r="G305">
            <v>1</v>
          </cell>
          <cell r="H305" t="str">
            <v>D</v>
          </cell>
          <cell r="I305">
            <v>4048</v>
          </cell>
          <cell r="J305">
            <v>239.89</v>
          </cell>
          <cell r="K305" t="str">
            <v>AGENTE TÉCNICO DE ASSISTÊNCIA À SAÚDE</v>
          </cell>
          <cell r="L305">
            <v>1</v>
          </cell>
          <cell r="M305" t="str">
            <v>D</v>
          </cell>
          <cell r="N305">
            <v>632.05999999999995</v>
          </cell>
          <cell r="O305">
            <v>676.31</v>
          </cell>
          <cell r="P305" t="e">
            <v>#REF!</v>
          </cell>
          <cell r="Q305" t="e">
            <v>#REF!</v>
          </cell>
          <cell r="S305">
            <v>0.12</v>
          </cell>
          <cell r="T305">
            <v>53.46</v>
          </cell>
          <cell r="U305">
            <v>6.4</v>
          </cell>
          <cell r="V305">
            <v>640</v>
          </cell>
          <cell r="W305">
            <v>6.8479999999999999</v>
          </cell>
          <cell r="X305">
            <v>684.8</v>
          </cell>
          <cell r="Y305" t="e">
            <v>#REF!</v>
          </cell>
          <cell r="Z305">
            <v>0.67</v>
          </cell>
          <cell r="AA305" t="e">
            <v>#REF!</v>
          </cell>
          <cell r="AB305" t="e">
            <v>#REF!</v>
          </cell>
          <cell r="AQ305">
            <v>640</v>
          </cell>
          <cell r="AR305">
            <v>640</v>
          </cell>
          <cell r="AS305">
            <v>0</v>
          </cell>
          <cell r="AT305" t="e">
            <v>#REF!</v>
          </cell>
          <cell r="AW305" t="e">
            <v>#REF!</v>
          </cell>
          <cell r="AX305" t="e">
            <v>#REF!</v>
          </cell>
          <cell r="AY305" t="e">
            <v>#REF!</v>
          </cell>
          <cell r="BH305">
            <v>382</v>
          </cell>
          <cell r="BI305" t="e">
            <v>#REF!</v>
          </cell>
          <cell r="BL305">
            <v>239.9</v>
          </cell>
          <cell r="BM305" t="str">
            <v>LC Nº 674/92, ALTERADA P/ LC Nº 1055/08</v>
          </cell>
        </row>
        <row r="306">
          <cell r="A306" t="str">
            <v>4048301157NU E II1E</v>
          </cell>
          <cell r="B306">
            <v>4048</v>
          </cell>
          <cell r="C306">
            <v>30</v>
          </cell>
          <cell r="D306">
            <v>1157</v>
          </cell>
          <cell r="E306" t="str">
            <v>FONOAUDIOLOGO</v>
          </cell>
          <cell r="F306" t="str">
            <v>NU E II</v>
          </cell>
          <cell r="G306">
            <v>1</v>
          </cell>
          <cell r="H306" t="str">
            <v>E</v>
          </cell>
          <cell r="I306">
            <v>4048</v>
          </cell>
          <cell r="J306">
            <v>260.29000000000002</v>
          </cell>
          <cell r="K306" t="str">
            <v>AGENTE TÉCNICO DE ASSISTÊNCIA À SAÚDE</v>
          </cell>
          <cell r="L306">
            <v>1</v>
          </cell>
          <cell r="M306" t="str">
            <v>E</v>
          </cell>
          <cell r="N306">
            <v>663.67</v>
          </cell>
          <cell r="O306">
            <v>710.12</v>
          </cell>
          <cell r="P306" t="e">
            <v>#REF!</v>
          </cell>
          <cell r="Q306" t="e">
            <v>#REF!</v>
          </cell>
          <cell r="S306">
            <v>0.12</v>
          </cell>
          <cell r="T306">
            <v>53.46</v>
          </cell>
          <cell r="U306">
            <v>6.4</v>
          </cell>
          <cell r="V306">
            <v>640</v>
          </cell>
          <cell r="W306">
            <v>6.8479999999999999</v>
          </cell>
          <cell r="X306">
            <v>684.8</v>
          </cell>
          <cell r="Y306" t="e">
            <v>#REF!</v>
          </cell>
          <cell r="Z306">
            <v>0.67</v>
          </cell>
          <cell r="AA306" t="e">
            <v>#REF!</v>
          </cell>
          <cell r="AB306" t="e">
            <v>#REF!</v>
          </cell>
          <cell r="AQ306">
            <v>640</v>
          </cell>
          <cell r="AR306">
            <v>640</v>
          </cell>
          <cell r="AS306">
            <v>0</v>
          </cell>
          <cell r="AT306" t="e">
            <v>#REF!</v>
          </cell>
          <cell r="AW306" t="e">
            <v>#REF!</v>
          </cell>
          <cell r="AX306" t="e">
            <v>#REF!</v>
          </cell>
          <cell r="AY306" t="e">
            <v>#REF!</v>
          </cell>
          <cell r="BH306">
            <v>382</v>
          </cell>
          <cell r="BI306" t="e">
            <v>#REF!</v>
          </cell>
          <cell r="BL306">
            <v>260.29000000000002</v>
          </cell>
          <cell r="BM306" t="str">
            <v>LC Nº 674/92, ALTERADA P/ LC Nº 1055/08</v>
          </cell>
        </row>
        <row r="307">
          <cell r="A307" t="str">
            <v>4048301157NU E II1F</v>
          </cell>
          <cell r="B307">
            <v>4048</v>
          </cell>
          <cell r="C307">
            <v>30</v>
          </cell>
          <cell r="D307">
            <v>1157</v>
          </cell>
          <cell r="E307" t="str">
            <v>FONOAUDIOLOGO</v>
          </cell>
          <cell r="F307" t="str">
            <v>NU E II</v>
          </cell>
          <cell r="G307">
            <v>1</v>
          </cell>
          <cell r="H307" t="str">
            <v>F</v>
          </cell>
          <cell r="I307">
            <v>4048</v>
          </cell>
          <cell r="J307">
            <v>282.41000000000003</v>
          </cell>
          <cell r="K307" t="str">
            <v>AGENTE TÉCNICO DE ASSISTÊNCIA À SAÚDE</v>
          </cell>
          <cell r="L307">
            <v>1</v>
          </cell>
          <cell r="M307" t="str">
            <v>F</v>
          </cell>
          <cell r="N307">
            <v>696.85</v>
          </cell>
          <cell r="O307">
            <v>745.63</v>
          </cell>
          <cell r="P307" t="e">
            <v>#REF!</v>
          </cell>
          <cell r="Q307" t="e">
            <v>#REF!</v>
          </cell>
          <cell r="S307">
            <v>0.12</v>
          </cell>
          <cell r="T307">
            <v>53.46</v>
          </cell>
          <cell r="U307">
            <v>6.4</v>
          </cell>
          <cell r="V307">
            <v>640</v>
          </cell>
          <cell r="W307">
            <v>6.8479999999999999</v>
          </cell>
          <cell r="X307">
            <v>684.8</v>
          </cell>
          <cell r="Y307" t="e">
            <v>#REF!</v>
          </cell>
          <cell r="Z307">
            <v>0.67</v>
          </cell>
          <cell r="AA307" t="e">
            <v>#REF!</v>
          </cell>
          <cell r="AB307" t="e">
            <v>#REF!</v>
          </cell>
          <cell r="AQ307">
            <v>640</v>
          </cell>
          <cell r="AR307">
            <v>640</v>
          </cell>
          <cell r="AS307">
            <v>0</v>
          </cell>
          <cell r="AT307" t="e">
            <v>#REF!</v>
          </cell>
          <cell r="AW307" t="e">
            <v>#REF!</v>
          </cell>
          <cell r="AX307" t="e">
            <v>#REF!</v>
          </cell>
          <cell r="AY307" t="e">
            <v>#REF!</v>
          </cell>
          <cell r="BH307">
            <v>382</v>
          </cell>
          <cell r="BI307" t="e">
            <v>#REF!</v>
          </cell>
          <cell r="BL307">
            <v>282.41000000000003</v>
          </cell>
          <cell r="BM307" t="str">
            <v>LC Nº 674/92, ALTERADA P/ LC Nº 1055/08</v>
          </cell>
        </row>
        <row r="308">
          <cell r="A308" t="str">
            <v>4048301157NU E II1G</v>
          </cell>
          <cell r="B308">
            <v>4048</v>
          </cell>
          <cell r="C308">
            <v>30</v>
          </cell>
          <cell r="D308">
            <v>1157</v>
          </cell>
          <cell r="E308" t="str">
            <v>FONOAUDIOLOGO</v>
          </cell>
          <cell r="F308" t="str">
            <v>NU E II</v>
          </cell>
          <cell r="G308">
            <v>1</v>
          </cell>
          <cell r="H308" t="str">
            <v>G</v>
          </cell>
          <cell r="I308">
            <v>4048</v>
          </cell>
          <cell r="J308">
            <v>306.41000000000003</v>
          </cell>
          <cell r="K308" t="str">
            <v>AGENTE TÉCNICO DE ASSISTÊNCIA À SAÚDE</v>
          </cell>
          <cell r="L308">
            <v>1</v>
          </cell>
          <cell r="M308" t="str">
            <v>G</v>
          </cell>
          <cell r="N308">
            <v>731.69</v>
          </cell>
          <cell r="O308">
            <v>782.91</v>
          </cell>
          <cell r="P308" t="e">
            <v>#REF!</v>
          </cell>
          <cell r="Q308" t="e">
            <v>#REF!</v>
          </cell>
          <cell r="S308">
            <v>0.12</v>
          </cell>
          <cell r="T308">
            <v>53.46</v>
          </cell>
          <cell r="U308">
            <v>6.4</v>
          </cell>
          <cell r="V308">
            <v>640</v>
          </cell>
          <cell r="W308">
            <v>6.8479999999999999</v>
          </cell>
          <cell r="X308">
            <v>684.8</v>
          </cell>
          <cell r="Y308" t="e">
            <v>#REF!</v>
          </cell>
          <cell r="Z308">
            <v>0.67</v>
          </cell>
          <cell r="AA308" t="e">
            <v>#REF!</v>
          </cell>
          <cell r="AB308" t="e">
            <v>#REF!</v>
          </cell>
          <cell r="AQ308">
            <v>640</v>
          </cell>
          <cell r="AR308">
            <v>640</v>
          </cell>
          <cell r="AS308">
            <v>0</v>
          </cell>
          <cell r="AT308" t="e">
            <v>#REF!</v>
          </cell>
          <cell r="AW308" t="e">
            <v>#REF!</v>
          </cell>
          <cell r="AX308" t="e">
            <v>#REF!</v>
          </cell>
          <cell r="AY308" t="e">
            <v>#REF!</v>
          </cell>
          <cell r="BH308">
            <v>382</v>
          </cell>
          <cell r="BI308" t="e">
            <v>#REF!</v>
          </cell>
          <cell r="BL308">
            <v>306.41000000000003</v>
          </cell>
          <cell r="BM308" t="str">
            <v>LC Nº 674/92, ALTERADA P/ LC Nº 1055/08</v>
          </cell>
        </row>
        <row r="309">
          <cell r="A309" t="str">
            <v>4048301157NU E II1H</v>
          </cell>
          <cell r="B309">
            <v>4048</v>
          </cell>
          <cell r="C309">
            <v>30</v>
          </cell>
          <cell r="D309">
            <v>1157</v>
          </cell>
          <cell r="E309" t="str">
            <v>FONOAUDIOLOGO</v>
          </cell>
          <cell r="F309" t="str">
            <v>NU E II</v>
          </cell>
          <cell r="G309">
            <v>1</v>
          </cell>
          <cell r="H309" t="str">
            <v>H</v>
          </cell>
          <cell r="I309">
            <v>4048</v>
          </cell>
          <cell r="J309">
            <v>332.46</v>
          </cell>
          <cell r="K309" t="str">
            <v>AGENTE TÉCNICO DE ASSISTÊNCIA À SAÚDE</v>
          </cell>
          <cell r="L309">
            <v>1</v>
          </cell>
          <cell r="M309" t="str">
            <v>H</v>
          </cell>
          <cell r="N309">
            <v>768.28</v>
          </cell>
          <cell r="O309">
            <v>822.06</v>
          </cell>
          <cell r="P309" t="e">
            <v>#REF!</v>
          </cell>
          <cell r="Q309" t="e">
            <v>#REF!</v>
          </cell>
          <cell r="S309">
            <v>0.12</v>
          </cell>
          <cell r="T309">
            <v>53.46</v>
          </cell>
          <cell r="U309">
            <v>6.4</v>
          </cell>
          <cell r="V309">
            <v>640</v>
          </cell>
          <cell r="W309">
            <v>6.8479999999999999</v>
          </cell>
          <cell r="X309">
            <v>684.8</v>
          </cell>
          <cell r="Y309" t="e">
            <v>#REF!</v>
          </cell>
          <cell r="Z309">
            <v>0.67</v>
          </cell>
          <cell r="AA309" t="e">
            <v>#REF!</v>
          </cell>
          <cell r="AB309" t="e">
            <v>#REF!</v>
          </cell>
          <cell r="AQ309">
            <v>640</v>
          </cell>
          <cell r="AR309">
            <v>640</v>
          </cell>
          <cell r="AS309">
            <v>0</v>
          </cell>
          <cell r="AT309" t="e">
            <v>#REF!</v>
          </cell>
          <cell r="AW309" t="e">
            <v>#REF!</v>
          </cell>
          <cell r="AX309" t="e">
            <v>#REF!</v>
          </cell>
          <cell r="AY309" t="e">
            <v>#REF!</v>
          </cell>
          <cell r="BH309">
            <v>382</v>
          </cell>
          <cell r="BI309" t="e">
            <v>#REF!</v>
          </cell>
          <cell r="BL309">
            <v>332.45</v>
          </cell>
          <cell r="BM309" t="str">
            <v>LC Nº 674/92, ALTERADA P/ LC Nº 1055/08</v>
          </cell>
        </row>
        <row r="310">
          <cell r="A310" t="str">
            <v>4048301157NU E II1I</v>
          </cell>
          <cell r="B310">
            <v>4048</v>
          </cell>
          <cell r="C310">
            <v>30</v>
          </cell>
          <cell r="D310">
            <v>1157</v>
          </cell>
          <cell r="E310" t="str">
            <v>FONOAUDIOLOGO</v>
          </cell>
          <cell r="F310" t="str">
            <v>NU E II</v>
          </cell>
          <cell r="G310">
            <v>1</v>
          </cell>
          <cell r="H310" t="str">
            <v>I</v>
          </cell>
          <cell r="I310">
            <v>4048</v>
          </cell>
          <cell r="J310">
            <v>360.72</v>
          </cell>
          <cell r="K310" t="str">
            <v>AGENTE TÉCNICO DE ASSISTÊNCIA À SAÚDE</v>
          </cell>
          <cell r="L310">
            <v>1</v>
          </cell>
          <cell r="M310" t="str">
            <v>I</v>
          </cell>
          <cell r="N310">
            <v>806.69</v>
          </cell>
          <cell r="O310">
            <v>863.16</v>
          </cell>
          <cell r="P310" t="e">
            <v>#REF!</v>
          </cell>
          <cell r="Q310" t="e">
            <v>#REF!</v>
          </cell>
          <cell r="S310">
            <v>0.12</v>
          </cell>
          <cell r="T310">
            <v>53.46</v>
          </cell>
          <cell r="U310">
            <v>6.4</v>
          </cell>
          <cell r="V310">
            <v>640</v>
          </cell>
          <cell r="W310">
            <v>6.8479999999999999</v>
          </cell>
          <cell r="X310">
            <v>684.8</v>
          </cell>
          <cell r="Y310" t="e">
            <v>#REF!</v>
          </cell>
          <cell r="Z310">
            <v>0.67</v>
          </cell>
          <cell r="AA310" t="e">
            <v>#REF!</v>
          </cell>
          <cell r="AB310" t="e">
            <v>#REF!</v>
          </cell>
          <cell r="AQ310">
            <v>640</v>
          </cell>
          <cell r="AR310">
            <v>640</v>
          </cell>
          <cell r="AS310">
            <v>0</v>
          </cell>
          <cell r="AT310" t="e">
            <v>#REF!</v>
          </cell>
          <cell r="AW310" t="e">
            <v>#REF!</v>
          </cell>
          <cell r="AX310" t="e">
            <v>#REF!</v>
          </cell>
          <cell r="AY310" t="e">
            <v>#REF!</v>
          </cell>
          <cell r="BH310">
            <v>382</v>
          </cell>
          <cell r="BI310" t="e">
            <v>#REF!</v>
          </cell>
          <cell r="BL310">
            <v>360.72</v>
          </cell>
          <cell r="BM310" t="str">
            <v>LC Nº 674/92, ALTERADA P/ LC Nº 1055/08</v>
          </cell>
        </row>
        <row r="311">
          <cell r="A311" t="str">
            <v>4048301157NU E II1J</v>
          </cell>
          <cell r="B311">
            <v>4048</v>
          </cell>
          <cell r="C311">
            <v>30</v>
          </cell>
          <cell r="D311">
            <v>1157</v>
          </cell>
          <cell r="E311" t="str">
            <v>FONOAUDIOLOGO</v>
          </cell>
          <cell r="F311" t="str">
            <v>NU E II</v>
          </cell>
          <cell r="G311">
            <v>1</v>
          </cell>
          <cell r="H311" t="str">
            <v>J</v>
          </cell>
          <cell r="I311">
            <v>4048</v>
          </cell>
          <cell r="J311">
            <v>391.38</v>
          </cell>
          <cell r="K311" t="str">
            <v>AGENTE TÉCNICO DE ASSISTÊNCIA À SAÚDE</v>
          </cell>
          <cell r="L311">
            <v>1</v>
          </cell>
          <cell r="M311" t="str">
            <v>J</v>
          </cell>
          <cell r="N311">
            <v>847.03</v>
          </cell>
          <cell r="O311">
            <v>906.32</v>
          </cell>
          <cell r="P311" t="e">
            <v>#REF!</v>
          </cell>
          <cell r="Q311" t="e">
            <v>#REF!</v>
          </cell>
          <cell r="S311">
            <v>0.12</v>
          </cell>
          <cell r="T311">
            <v>53.46</v>
          </cell>
          <cell r="U311">
            <v>6.4</v>
          </cell>
          <cell r="V311">
            <v>640</v>
          </cell>
          <cell r="W311">
            <v>6.8479999999999999</v>
          </cell>
          <cell r="X311">
            <v>684.8</v>
          </cell>
          <cell r="Y311" t="e">
            <v>#REF!</v>
          </cell>
          <cell r="Z311">
            <v>0.67</v>
          </cell>
          <cell r="AA311" t="e">
            <v>#REF!</v>
          </cell>
          <cell r="AB311" t="e">
            <v>#REF!</v>
          </cell>
          <cell r="AQ311">
            <v>640</v>
          </cell>
          <cell r="AR311">
            <v>640</v>
          </cell>
          <cell r="AS311">
            <v>0</v>
          </cell>
          <cell r="AT311" t="e">
            <v>#REF!</v>
          </cell>
          <cell r="AW311" t="e">
            <v>#REF!</v>
          </cell>
          <cell r="AX311" t="e">
            <v>#REF!</v>
          </cell>
          <cell r="AY311" t="e">
            <v>#REF!</v>
          </cell>
          <cell r="BH311">
            <v>382</v>
          </cell>
          <cell r="BI311" t="e">
            <v>#REF!</v>
          </cell>
          <cell r="BL311">
            <v>391.39</v>
          </cell>
          <cell r="BM311" t="str">
            <v>LC Nº 674/92, ALTERADA P/ LC Nº 1055/08</v>
          </cell>
        </row>
        <row r="312">
          <cell r="A312" t="str">
            <v>4049121157NU E I1A</v>
          </cell>
          <cell r="B312">
            <v>4049</v>
          </cell>
          <cell r="C312">
            <v>12</v>
          </cell>
          <cell r="D312">
            <v>1157</v>
          </cell>
          <cell r="E312" t="str">
            <v>MÉDICO</v>
          </cell>
          <cell r="F312" t="str">
            <v>NU E I</v>
          </cell>
          <cell r="G312">
            <v>1</v>
          </cell>
          <cell r="H312" t="str">
            <v>A</v>
          </cell>
          <cell r="I312">
            <v>4049</v>
          </cell>
          <cell r="J312">
            <v>130.22999999999999</v>
          </cell>
          <cell r="K312" t="str">
            <v>MÉDICO</v>
          </cell>
          <cell r="L312">
            <v>1</v>
          </cell>
          <cell r="M312" t="str">
            <v>A</v>
          </cell>
          <cell r="N312">
            <v>393.12</v>
          </cell>
          <cell r="O312">
            <v>420.64</v>
          </cell>
          <cell r="P312" t="e">
            <v>#REF!</v>
          </cell>
          <cell r="Q312" t="e">
            <v>#REF!</v>
          </cell>
          <cell r="S312">
            <v>0.12</v>
          </cell>
          <cell r="T312">
            <v>32.07</v>
          </cell>
          <cell r="U312">
            <v>7.2</v>
          </cell>
          <cell r="V312">
            <v>724.46</v>
          </cell>
          <cell r="W312">
            <v>7.7518000000000002</v>
          </cell>
          <cell r="X312">
            <v>775.18</v>
          </cell>
          <cell r="Y312" t="e">
            <v>#REF!</v>
          </cell>
          <cell r="Z312">
            <v>1.3</v>
          </cell>
          <cell r="AA312" t="e">
            <v>#REF!</v>
          </cell>
          <cell r="AB312" t="e">
            <v>#REF!</v>
          </cell>
          <cell r="AQ312">
            <v>198</v>
          </cell>
          <cell r="AR312">
            <v>198</v>
          </cell>
          <cell r="AS312">
            <v>0</v>
          </cell>
          <cell r="AT312" t="e">
            <v>#REF!</v>
          </cell>
          <cell r="AW312" t="e">
            <v>#REF!</v>
          </cell>
          <cell r="AX312" t="e">
            <v>#REF!</v>
          </cell>
          <cell r="AY312" t="e">
            <v>#REF!</v>
          </cell>
          <cell r="AZ312">
            <v>325.57</v>
          </cell>
          <cell r="BA312">
            <v>380.05</v>
          </cell>
          <cell r="BB312">
            <v>660.39</v>
          </cell>
          <cell r="BC312" t="e">
            <v>#REF!</v>
          </cell>
          <cell r="BD312">
            <v>159.04</v>
          </cell>
          <cell r="BE312">
            <v>185.58</v>
          </cell>
          <cell r="BF312">
            <v>325.23</v>
          </cell>
          <cell r="BG312" t="e">
            <v>#REF!</v>
          </cell>
          <cell r="BH312">
            <v>382</v>
          </cell>
          <cell r="BI312" t="e">
            <v>#REF!</v>
          </cell>
          <cell r="BL312">
            <v>130.22999999999999</v>
          </cell>
          <cell r="BM312" t="str">
            <v>LC Nº 674/92, ALTERADA P/ LC Nº 1055/08</v>
          </cell>
        </row>
        <row r="313">
          <cell r="A313" t="str">
            <v>4049121157NU E I1B</v>
          </cell>
          <cell r="B313">
            <v>4049</v>
          </cell>
          <cell r="C313">
            <v>12</v>
          </cell>
          <cell r="D313">
            <v>1157</v>
          </cell>
          <cell r="E313" t="str">
            <v>MÉDICO</v>
          </cell>
          <cell r="F313" t="str">
            <v>NU E I</v>
          </cell>
          <cell r="G313">
            <v>1</v>
          </cell>
          <cell r="H313" t="str">
            <v>B</v>
          </cell>
          <cell r="I313">
            <v>4049</v>
          </cell>
          <cell r="J313">
            <v>141.30000000000001</v>
          </cell>
          <cell r="K313" t="str">
            <v>MÉDICO</v>
          </cell>
          <cell r="L313">
            <v>1</v>
          </cell>
          <cell r="M313" t="str">
            <v>B</v>
          </cell>
          <cell r="N313">
            <v>412.78</v>
          </cell>
          <cell r="O313">
            <v>441.67</v>
          </cell>
          <cell r="P313" t="e">
            <v>#REF!</v>
          </cell>
          <cell r="Q313" t="e">
            <v>#REF!</v>
          </cell>
          <cell r="S313">
            <v>0.12</v>
          </cell>
          <cell r="T313">
            <v>32.07</v>
          </cell>
          <cell r="U313">
            <v>7.2</v>
          </cell>
          <cell r="V313">
            <v>724.46</v>
          </cell>
          <cell r="W313">
            <v>7.7518000000000002</v>
          </cell>
          <cell r="X313">
            <v>775.18</v>
          </cell>
          <cell r="Y313" t="e">
            <v>#REF!</v>
          </cell>
          <cell r="Z313">
            <v>1.3</v>
          </cell>
          <cell r="AA313" t="e">
            <v>#REF!</v>
          </cell>
          <cell r="AB313" t="e">
            <v>#REF!</v>
          </cell>
          <cell r="AQ313">
            <v>198</v>
          </cell>
          <cell r="AR313">
            <v>198</v>
          </cell>
          <cell r="AS313">
            <v>0</v>
          </cell>
          <cell r="AT313" t="e">
            <v>#REF!</v>
          </cell>
          <cell r="AW313" t="e">
            <v>#REF!</v>
          </cell>
          <cell r="AX313" t="e">
            <v>#REF!</v>
          </cell>
          <cell r="AY313" t="e">
            <v>#REF!</v>
          </cell>
          <cell r="AZ313">
            <v>325.57</v>
          </cell>
          <cell r="BA313">
            <v>380.05</v>
          </cell>
          <cell r="BB313">
            <v>660.39</v>
          </cell>
          <cell r="BC313" t="e">
            <v>#REF!</v>
          </cell>
          <cell r="BD313">
            <v>159.04</v>
          </cell>
          <cell r="BE313">
            <v>185.58</v>
          </cell>
          <cell r="BF313">
            <v>325.23</v>
          </cell>
          <cell r="BG313" t="e">
            <v>#REF!</v>
          </cell>
          <cell r="BH313">
            <v>382</v>
          </cell>
          <cell r="BI313" t="e">
            <v>#REF!</v>
          </cell>
          <cell r="BL313">
            <v>141.30000000000001</v>
          </cell>
          <cell r="BM313" t="str">
            <v>LC Nº 674/92, ALTERADA P/ LC Nº 1055/08</v>
          </cell>
        </row>
        <row r="314">
          <cell r="A314" t="str">
            <v>4049121157NU E I1C</v>
          </cell>
          <cell r="B314">
            <v>4049</v>
          </cell>
          <cell r="C314">
            <v>12</v>
          </cell>
          <cell r="D314">
            <v>1157</v>
          </cell>
          <cell r="E314" t="str">
            <v>MÉDICO</v>
          </cell>
          <cell r="F314" t="str">
            <v>NU E I</v>
          </cell>
          <cell r="G314">
            <v>1</v>
          </cell>
          <cell r="H314" t="str">
            <v>C</v>
          </cell>
          <cell r="I314">
            <v>4049</v>
          </cell>
          <cell r="J314">
            <v>153.31</v>
          </cell>
          <cell r="K314" t="str">
            <v>MÉDICO</v>
          </cell>
          <cell r="L314">
            <v>1</v>
          </cell>
          <cell r="M314" t="str">
            <v>C</v>
          </cell>
          <cell r="N314">
            <v>433.41</v>
          </cell>
          <cell r="O314">
            <v>463.75</v>
          </cell>
          <cell r="P314" t="e">
            <v>#REF!</v>
          </cell>
          <cell r="Q314" t="e">
            <v>#REF!</v>
          </cell>
          <cell r="S314">
            <v>0.12</v>
          </cell>
          <cell r="T314">
            <v>32.07</v>
          </cell>
          <cell r="U314">
            <v>7.2</v>
          </cell>
          <cell r="V314">
            <v>724.46</v>
          </cell>
          <cell r="W314">
            <v>7.7518000000000002</v>
          </cell>
          <cell r="X314">
            <v>775.18</v>
          </cell>
          <cell r="Y314" t="e">
            <v>#REF!</v>
          </cell>
          <cell r="Z314">
            <v>1.3</v>
          </cell>
          <cell r="AA314" t="e">
            <v>#REF!</v>
          </cell>
          <cell r="AB314" t="e">
            <v>#REF!</v>
          </cell>
          <cell r="AQ314">
            <v>198</v>
          </cell>
          <cell r="AR314">
            <v>198</v>
          </cell>
          <cell r="AS314">
            <v>0</v>
          </cell>
          <cell r="AT314" t="e">
            <v>#REF!</v>
          </cell>
          <cell r="AW314" t="e">
            <v>#REF!</v>
          </cell>
          <cell r="AX314" t="e">
            <v>#REF!</v>
          </cell>
          <cell r="AY314" t="e">
            <v>#REF!</v>
          </cell>
          <cell r="AZ314">
            <v>325.57</v>
          </cell>
          <cell r="BA314">
            <v>380.05</v>
          </cell>
          <cell r="BB314">
            <v>660.39</v>
          </cell>
          <cell r="BC314" t="e">
            <v>#REF!</v>
          </cell>
          <cell r="BD314">
            <v>159.04</v>
          </cell>
          <cell r="BE314">
            <v>185.58</v>
          </cell>
          <cell r="BF314">
            <v>325.23</v>
          </cell>
          <cell r="BG314" t="e">
            <v>#REF!</v>
          </cell>
          <cell r="BH314">
            <v>382</v>
          </cell>
          <cell r="BI314" t="e">
            <v>#REF!</v>
          </cell>
          <cell r="BL314">
            <v>153.31</v>
          </cell>
          <cell r="BM314" t="str">
            <v>LC Nº 674/92, ALTERADA P/ LC Nº 1055/08</v>
          </cell>
        </row>
        <row r="315">
          <cell r="A315" t="str">
            <v>4049121157NU E I1D</v>
          </cell>
          <cell r="B315">
            <v>4049</v>
          </cell>
          <cell r="C315">
            <v>12</v>
          </cell>
          <cell r="D315">
            <v>1157</v>
          </cell>
          <cell r="E315" t="str">
            <v>MÉDICO</v>
          </cell>
          <cell r="F315" t="str">
            <v>NU E I</v>
          </cell>
          <cell r="G315">
            <v>1</v>
          </cell>
          <cell r="H315" t="str">
            <v>D</v>
          </cell>
          <cell r="I315">
            <v>4049</v>
          </cell>
          <cell r="J315">
            <v>166.35</v>
          </cell>
          <cell r="K315" t="str">
            <v>MÉDICO</v>
          </cell>
          <cell r="L315">
            <v>1</v>
          </cell>
          <cell r="M315" t="str">
            <v>D</v>
          </cell>
          <cell r="N315">
            <v>455.09</v>
          </cell>
          <cell r="O315">
            <v>486.94</v>
          </cell>
          <cell r="P315" t="e">
            <v>#REF!</v>
          </cell>
          <cell r="Q315" t="e">
            <v>#REF!</v>
          </cell>
          <cell r="S315">
            <v>0.12</v>
          </cell>
          <cell r="T315">
            <v>32.07</v>
          </cell>
          <cell r="U315">
            <v>7.2</v>
          </cell>
          <cell r="V315">
            <v>724.46</v>
          </cell>
          <cell r="W315">
            <v>7.7518000000000002</v>
          </cell>
          <cell r="X315">
            <v>775.18</v>
          </cell>
          <cell r="Y315" t="e">
            <v>#REF!</v>
          </cell>
          <cell r="Z315">
            <v>1.3</v>
          </cell>
          <cell r="AA315" t="e">
            <v>#REF!</v>
          </cell>
          <cell r="AB315" t="e">
            <v>#REF!</v>
          </cell>
          <cell r="AQ315">
            <v>198</v>
          </cell>
          <cell r="AR315">
            <v>198</v>
          </cell>
          <cell r="AS315">
            <v>0</v>
          </cell>
          <cell r="AT315" t="e">
            <v>#REF!</v>
          </cell>
          <cell r="AW315" t="e">
            <v>#REF!</v>
          </cell>
          <cell r="AX315" t="e">
            <v>#REF!</v>
          </cell>
          <cell r="AY315" t="e">
            <v>#REF!</v>
          </cell>
          <cell r="AZ315">
            <v>325.57</v>
          </cell>
          <cell r="BA315">
            <v>380.05</v>
          </cell>
          <cell r="BB315">
            <v>660.39</v>
          </cell>
          <cell r="BC315" t="e">
            <v>#REF!</v>
          </cell>
          <cell r="BD315">
            <v>159.04</v>
          </cell>
          <cell r="BE315">
            <v>185.58</v>
          </cell>
          <cell r="BF315">
            <v>325.23</v>
          </cell>
          <cell r="BG315" t="e">
            <v>#REF!</v>
          </cell>
          <cell r="BH315">
            <v>382</v>
          </cell>
          <cell r="BI315" t="e">
            <v>#REF!</v>
          </cell>
          <cell r="BL315">
            <v>166.35</v>
          </cell>
          <cell r="BM315" t="str">
            <v>LC Nº 674/92, ALTERADA P/ LC Nº 1055/08</v>
          </cell>
        </row>
        <row r="316">
          <cell r="A316" t="str">
            <v>4049121157NU E I1E</v>
          </cell>
          <cell r="B316">
            <v>4049</v>
          </cell>
          <cell r="C316">
            <v>12</v>
          </cell>
          <cell r="D316">
            <v>1157</v>
          </cell>
          <cell r="E316" t="str">
            <v>MÉDICO</v>
          </cell>
          <cell r="F316" t="str">
            <v>NU E I</v>
          </cell>
          <cell r="G316">
            <v>1</v>
          </cell>
          <cell r="H316" t="str">
            <v>E</v>
          </cell>
          <cell r="I316">
            <v>4049</v>
          </cell>
          <cell r="J316">
            <v>180.49</v>
          </cell>
          <cell r="K316" t="str">
            <v>MÉDICO</v>
          </cell>
          <cell r="L316">
            <v>1</v>
          </cell>
          <cell r="M316" t="str">
            <v>E</v>
          </cell>
          <cell r="N316">
            <v>477.84</v>
          </cell>
          <cell r="O316">
            <v>511.29</v>
          </cell>
          <cell r="P316" t="e">
            <v>#REF!</v>
          </cell>
          <cell r="Q316" t="e">
            <v>#REF!</v>
          </cell>
          <cell r="S316">
            <v>0.12</v>
          </cell>
          <cell r="T316">
            <v>32.07</v>
          </cell>
          <cell r="U316">
            <v>7.2</v>
          </cell>
          <cell r="V316">
            <v>724.46</v>
          </cell>
          <cell r="W316">
            <v>7.7518000000000002</v>
          </cell>
          <cell r="X316">
            <v>775.18</v>
          </cell>
          <cell r="Y316" t="e">
            <v>#REF!</v>
          </cell>
          <cell r="Z316">
            <v>1.3</v>
          </cell>
          <cell r="AA316" t="e">
            <v>#REF!</v>
          </cell>
          <cell r="AB316" t="e">
            <v>#REF!</v>
          </cell>
          <cell r="AQ316">
            <v>198</v>
          </cell>
          <cell r="AR316">
            <v>198</v>
          </cell>
          <cell r="AS316">
            <v>0</v>
          </cell>
          <cell r="AT316" t="e">
            <v>#REF!</v>
          </cell>
          <cell r="AW316" t="e">
            <v>#REF!</v>
          </cell>
          <cell r="AX316" t="e">
            <v>#REF!</v>
          </cell>
          <cell r="AY316" t="e">
            <v>#REF!</v>
          </cell>
          <cell r="AZ316">
            <v>325.57</v>
          </cell>
          <cell r="BA316">
            <v>380.05</v>
          </cell>
          <cell r="BB316">
            <v>660.39</v>
          </cell>
          <cell r="BC316" t="e">
            <v>#REF!</v>
          </cell>
          <cell r="BD316">
            <v>159.04</v>
          </cell>
          <cell r="BE316">
            <v>185.58</v>
          </cell>
          <cell r="BF316">
            <v>325.23</v>
          </cell>
          <cell r="BG316" t="e">
            <v>#REF!</v>
          </cell>
          <cell r="BH316">
            <v>382</v>
          </cell>
          <cell r="BI316" t="e">
            <v>#REF!</v>
          </cell>
          <cell r="BL316">
            <v>180.49</v>
          </cell>
          <cell r="BM316" t="str">
            <v>LC Nº 674/92, ALTERADA P/ LC Nº 1055/08</v>
          </cell>
        </row>
        <row r="317">
          <cell r="A317" t="str">
            <v>4049121157NU E I1F</v>
          </cell>
          <cell r="B317">
            <v>4049</v>
          </cell>
          <cell r="C317">
            <v>12</v>
          </cell>
          <cell r="D317">
            <v>1157</v>
          </cell>
          <cell r="E317" t="str">
            <v>MÉDICO</v>
          </cell>
          <cell r="F317" t="str">
            <v>NU E I</v>
          </cell>
          <cell r="G317">
            <v>1</v>
          </cell>
          <cell r="H317" t="str">
            <v>F</v>
          </cell>
          <cell r="I317">
            <v>4049</v>
          </cell>
          <cell r="J317">
            <v>195.83</v>
          </cell>
          <cell r="K317" t="str">
            <v>MÉDICO</v>
          </cell>
          <cell r="L317">
            <v>1</v>
          </cell>
          <cell r="M317" t="str">
            <v>F</v>
          </cell>
          <cell r="N317">
            <v>501.73</v>
          </cell>
          <cell r="O317">
            <v>536.85</v>
          </cell>
          <cell r="P317" t="e">
            <v>#REF!</v>
          </cell>
          <cell r="Q317" t="e">
            <v>#REF!</v>
          </cell>
          <cell r="S317">
            <v>0.12</v>
          </cell>
          <cell r="T317">
            <v>32.07</v>
          </cell>
          <cell r="U317">
            <v>7.2</v>
          </cell>
          <cell r="V317">
            <v>724.46</v>
          </cell>
          <cell r="W317">
            <v>7.7518000000000002</v>
          </cell>
          <cell r="X317">
            <v>775.18</v>
          </cell>
          <cell r="Y317" t="e">
            <v>#REF!</v>
          </cell>
          <cell r="Z317">
            <v>1.3</v>
          </cell>
          <cell r="AA317" t="e">
            <v>#REF!</v>
          </cell>
          <cell r="AB317" t="e">
            <v>#REF!</v>
          </cell>
          <cell r="AQ317">
            <v>198</v>
          </cell>
          <cell r="AR317">
            <v>198</v>
          </cell>
          <cell r="AS317">
            <v>0</v>
          </cell>
          <cell r="AT317" t="e">
            <v>#REF!</v>
          </cell>
          <cell r="AW317" t="e">
            <v>#REF!</v>
          </cell>
          <cell r="AX317" t="e">
            <v>#REF!</v>
          </cell>
          <cell r="AY317" t="e">
            <v>#REF!</v>
          </cell>
          <cell r="AZ317">
            <v>325.57</v>
          </cell>
          <cell r="BA317">
            <v>380.05</v>
          </cell>
          <cell r="BB317">
            <v>660.39</v>
          </cell>
          <cell r="BC317" t="e">
            <v>#REF!</v>
          </cell>
          <cell r="BD317">
            <v>159.04</v>
          </cell>
          <cell r="BE317">
            <v>185.58</v>
          </cell>
          <cell r="BF317">
            <v>325.23</v>
          </cell>
          <cell r="BG317" t="e">
            <v>#REF!</v>
          </cell>
          <cell r="BH317">
            <v>382</v>
          </cell>
          <cell r="BI317" t="e">
            <v>#REF!</v>
          </cell>
          <cell r="BL317">
            <v>195.83</v>
          </cell>
          <cell r="BM317" t="str">
            <v>LC Nº 674/92, ALTERADA P/ LC Nº 1055/08</v>
          </cell>
        </row>
        <row r="318">
          <cell r="A318" t="str">
            <v>4049121157NU E I1G</v>
          </cell>
          <cell r="B318">
            <v>4049</v>
          </cell>
          <cell r="C318">
            <v>12</v>
          </cell>
          <cell r="D318">
            <v>1157</v>
          </cell>
          <cell r="E318" t="str">
            <v>MÉDICO</v>
          </cell>
          <cell r="F318" t="str">
            <v>NU E I</v>
          </cell>
          <cell r="G318">
            <v>1</v>
          </cell>
          <cell r="H318" t="str">
            <v>G</v>
          </cell>
          <cell r="I318">
            <v>4049</v>
          </cell>
          <cell r="J318">
            <v>212.47</v>
          </cell>
          <cell r="K318" t="str">
            <v>MÉDICO</v>
          </cell>
          <cell r="L318">
            <v>1</v>
          </cell>
          <cell r="M318" t="str">
            <v>G</v>
          </cell>
          <cell r="N318">
            <v>526.82000000000005</v>
          </cell>
          <cell r="O318">
            <v>563.69000000000005</v>
          </cell>
          <cell r="P318" t="e">
            <v>#REF!</v>
          </cell>
          <cell r="Q318" t="e">
            <v>#REF!</v>
          </cell>
          <cell r="S318">
            <v>0.12</v>
          </cell>
          <cell r="T318">
            <v>32.07</v>
          </cell>
          <cell r="U318">
            <v>7.2</v>
          </cell>
          <cell r="V318">
            <v>724.46</v>
          </cell>
          <cell r="W318">
            <v>7.7518000000000002</v>
          </cell>
          <cell r="X318">
            <v>775.18</v>
          </cell>
          <cell r="Y318" t="e">
            <v>#REF!</v>
          </cell>
          <cell r="Z318">
            <v>1.3</v>
          </cell>
          <cell r="AA318" t="e">
            <v>#REF!</v>
          </cell>
          <cell r="AB318" t="e">
            <v>#REF!</v>
          </cell>
          <cell r="AQ318">
            <v>198</v>
          </cell>
          <cell r="AR318">
            <v>198</v>
          </cell>
          <cell r="AS318">
            <v>0</v>
          </cell>
          <cell r="AT318" t="e">
            <v>#REF!</v>
          </cell>
          <cell r="AW318" t="e">
            <v>#REF!</v>
          </cell>
          <cell r="AX318" t="e">
            <v>#REF!</v>
          </cell>
          <cell r="AY318" t="e">
            <v>#REF!</v>
          </cell>
          <cell r="AZ318">
            <v>325.57</v>
          </cell>
          <cell r="BA318">
            <v>380.05</v>
          </cell>
          <cell r="BB318">
            <v>660.39</v>
          </cell>
          <cell r="BC318" t="e">
            <v>#REF!</v>
          </cell>
          <cell r="BD318">
            <v>159.04</v>
          </cell>
          <cell r="BE318">
            <v>185.58</v>
          </cell>
          <cell r="BF318">
            <v>325.23</v>
          </cell>
          <cell r="BG318" t="e">
            <v>#REF!</v>
          </cell>
          <cell r="BH318">
            <v>382</v>
          </cell>
          <cell r="BI318" t="e">
            <v>#REF!</v>
          </cell>
          <cell r="BL318">
            <v>212.47</v>
          </cell>
          <cell r="BM318" t="str">
            <v>LC Nº 674/92, ALTERADA P/ LC Nº 1055/08</v>
          </cell>
        </row>
        <row r="319">
          <cell r="A319" t="str">
            <v>4049121157NU E I1H</v>
          </cell>
          <cell r="B319">
            <v>4049</v>
          </cell>
          <cell r="C319">
            <v>12</v>
          </cell>
          <cell r="D319">
            <v>1157</v>
          </cell>
          <cell r="E319" t="str">
            <v>MÉDICO</v>
          </cell>
          <cell r="F319" t="str">
            <v>NU E I</v>
          </cell>
          <cell r="G319">
            <v>1</v>
          </cell>
          <cell r="H319" t="str">
            <v>H</v>
          </cell>
          <cell r="I319">
            <v>4049</v>
          </cell>
          <cell r="J319">
            <v>230.53</v>
          </cell>
          <cell r="K319" t="str">
            <v>MÉDICO</v>
          </cell>
          <cell r="L319">
            <v>1</v>
          </cell>
          <cell r="M319" t="str">
            <v>H</v>
          </cell>
          <cell r="N319">
            <v>553.16</v>
          </cell>
          <cell r="O319">
            <v>591.88</v>
          </cell>
          <cell r="P319" t="e">
            <v>#REF!</v>
          </cell>
          <cell r="Q319" t="e">
            <v>#REF!</v>
          </cell>
          <cell r="S319">
            <v>0.12</v>
          </cell>
          <cell r="T319">
            <v>32.07</v>
          </cell>
          <cell r="U319">
            <v>7.2</v>
          </cell>
          <cell r="V319">
            <v>724.46</v>
          </cell>
          <cell r="W319">
            <v>7.7518000000000002</v>
          </cell>
          <cell r="X319">
            <v>775.18</v>
          </cell>
          <cell r="Y319" t="e">
            <v>#REF!</v>
          </cell>
          <cell r="Z319">
            <v>1.3</v>
          </cell>
          <cell r="AA319" t="e">
            <v>#REF!</v>
          </cell>
          <cell r="AB319" t="e">
            <v>#REF!</v>
          </cell>
          <cell r="AQ319">
            <v>198</v>
          </cell>
          <cell r="AR319">
            <v>198</v>
          </cell>
          <cell r="AS319">
            <v>0</v>
          </cell>
          <cell r="AT319" t="e">
            <v>#REF!</v>
          </cell>
          <cell r="AW319" t="e">
            <v>#REF!</v>
          </cell>
          <cell r="AX319" t="e">
            <v>#REF!</v>
          </cell>
          <cell r="AY319" t="e">
            <v>#REF!</v>
          </cell>
          <cell r="AZ319">
            <v>325.57</v>
          </cell>
          <cell r="BA319">
            <v>380.05</v>
          </cell>
          <cell r="BB319">
            <v>660.39</v>
          </cell>
          <cell r="BC319" t="e">
            <v>#REF!</v>
          </cell>
          <cell r="BD319">
            <v>159.04</v>
          </cell>
          <cell r="BE319">
            <v>185.58</v>
          </cell>
          <cell r="BF319">
            <v>325.23</v>
          </cell>
          <cell r="BG319" t="e">
            <v>#REF!</v>
          </cell>
          <cell r="BH319">
            <v>382</v>
          </cell>
          <cell r="BI319" t="e">
            <v>#REF!</v>
          </cell>
          <cell r="BL319">
            <v>230.53</v>
          </cell>
          <cell r="BM319" t="str">
            <v>LC Nº 674/92, ALTERADA P/ LC Nº 1055/08</v>
          </cell>
        </row>
        <row r="320">
          <cell r="A320" t="str">
            <v>4049121157NU E I1I</v>
          </cell>
          <cell r="B320">
            <v>4049</v>
          </cell>
          <cell r="C320">
            <v>12</v>
          </cell>
          <cell r="D320">
            <v>1157</v>
          </cell>
          <cell r="E320" t="str">
            <v>MÉDICO</v>
          </cell>
          <cell r="F320" t="str">
            <v>NU E I</v>
          </cell>
          <cell r="G320">
            <v>1</v>
          </cell>
          <cell r="H320" t="str">
            <v>I</v>
          </cell>
          <cell r="I320">
            <v>4049</v>
          </cell>
          <cell r="J320">
            <v>250.13</v>
          </cell>
          <cell r="K320" t="str">
            <v>MÉDICO</v>
          </cell>
          <cell r="L320">
            <v>1</v>
          </cell>
          <cell r="M320" t="str">
            <v>I</v>
          </cell>
          <cell r="N320">
            <v>580.82000000000005</v>
          </cell>
          <cell r="O320">
            <v>621.47</v>
          </cell>
          <cell r="P320" t="e">
            <v>#REF!</v>
          </cell>
          <cell r="Q320" t="e">
            <v>#REF!</v>
          </cell>
          <cell r="S320">
            <v>0.12</v>
          </cell>
          <cell r="T320">
            <v>32.07</v>
          </cell>
          <cell r="U320">
            <v>7.2</v>
          </cell>
          <cell r="V320">
            <v>724.46</v>
          </cell>
          <cell r="W320">
            <v>7.7518000000000002</v>
          </cell>
          <cell r="X320">
            <v>775.18</v>
          </cell>
          <cell r="Y320" t="e">
            <v>#REF!</v>
          </cell>
          <cell r="Z320">
            <v>1.3</v>
          </cell>
          <cell r="AA320" t="e">
            <v>#REF!</v>
          </cell>
          <cell r="AB320" t="e">
            <v>#REF!</v>
          </cell>
          <cell r="AQ320">
            <v>198</v>
          </cell>
          <cell r="AR320">
            <v>198</v>
          </cell>
          <cell r="AS320">
            <v>0</v>
          </cell>
          <cell r="AT320" t="e">
            <v>#REF!</v>
          </cell>
          <cell r="AW320" t="e">
            <v>#REF!</v>
          </cell>
          <cell r="AX320" t="e">
            <v>#REF!</v>
          </cell>
          <cell r="AY320" t="e">
            <v>#REF!</v>
          </cell>
          <cell r="AZ320">
            <v>325.57</v>
          </cell>
          <cell r="BA320">
            <v>380.05</v>
          </cell>
          <cell r="BB320">
            <v>660.39</v>
          </cell>
          <cell r="BC320" t="e">
            <v>#REF!</v>
          </cell>
          <cell r="BD320">
            <v>159.04</v>
          </cell>
          <cell r="BE320">
            <v>185.58</v>
          </cell>
          <cell r="BF320">
            <v>325.23</v>
          </cell>
          <cell r="BG320" t="e">
            <v>#REF!</v>
          </cell>
          <cell r="BH320">
            <v>382</v>
          </cell>
          <cell r="BI320" t="e">
            <v>#REF!</v>
          </cell>
          <cell r="BL320">
            <v>250.13</v>
          </cell>
          <cell r="BM320" t="str">
            <v>LC Nº 674/92, ALTERADA P/ LC Nº 1055/08</v>
          </cell>
        </row>
        <row r="321">
          <cell r="A321" t="str">
            <v>4049121157NU E I1J</v>
          </cell>
          <cell r="B321">
            <v>4049</v>
          </cell>
          <cell r="C321">
            <v>12</v>
          </cell>
          <cell r="D321">
            <v>1157</v>
          </cell>
          <cell r="E321" t="str">
            <v>MÉDICO</v>
          </cell>
          <cell r="F321" t="str">
            <v>NU E I</v>
          </cell>
          <cell r="G321">
            <v>1</v>
          </cell>
          <cell r="H321" t="str">
            <v>J</v>
          </cell>
          <cell r="I321">
            <v>4049</v>
          </cell>
          <cell r="J321">
            <v>271.39</v>
          </cell>
          <cell r="K321" t="str">
            <v>MÉDICO</v>
          </cell>
          <cell r="L321">
            <v>1</v>
          </cell>
          <cell r="M321" t="str">
            <v>J</v>
          </cell>
          <cell r="N321">
            <v>609.86</v>
          </cell>
          <cell r="O321">
            <v>652.54</v>
          </cell>
          <cell r="P321" t="e">
            <v>#REF!</v>
          </cell>
          <cell r="Q321" t="e">
            <v>#REF!</v>
          </cell>
          <cell r="S321">
            <v>0.12</v>
          </cell>
          <cell r="T321">
            <v>32.07</v>
          </cell>
          <cell r="U321">
            <v>7.2</v>
          </cell>
          <cell r="V321">
            <v>724.46</v>
          </cell>
          <cell r="W321">
            <v>7.7518000000000002</v>
          </cell>
          <cell r="X321">
            <v>775.18</v>
          </cell>
          <cell r="Y321" t="e">
            <v>#REF!</v>
          </cell>
          <cell r="Z321">
            <v>1.3</v>
          </cell>
          <cell r="AA321" t="e">
            <v>#REF!</v>
          </cell>
          <cell r="AB321" t="e">
            <v>#REF!</v>
          </cell>
          <cell r="AQ321">
            <v>198</v>
          </cell>
          <cell r="AR321">
            <v>198</v>
          </cell>
          <cell r="AS321">
            <v>0</v>
          </cell>
          <cell r="AT321" t="e">
            <v>#REF!</v>
          </cell>
          <cell r="AW321" t="e">
            <v>#REF!</v>
          </cell>
          <cell r="AX321" t="e">
            <v>#REF!</v>
          </cell>
          <cell r="AY321" t="e">
            <v>#REF!</v>
          </cell>
          <cell r="AZ321">
            <v>325.57</v>
          </cell>
          <cell r="BA321">
            <v>380.05</v>
          </cell>
          <cell r="BB321">
            <v>660.39</v>
          </cell>
          <cell r="BC321" t="e">
            <v>#REF!</v>
          </cell>
          <cell r="BD321">
            <v>159.04</v>
          </cell>
          <cell r="BE321">
            <v>185.58</v>
          </cell>
          <cell r="BF321">
            <v>325.23</v>
          </cell>
          <cell r="BG321" t="e">
            <v>#REF!</v>
          </cell>
          <cell r="BH321">
            <v>382</v>
          </cell>
          <cell r="BI321" t="e">
            <v>#REF!</v>
          </cell>
          <cell r="BL321">
            <v>271.39</v>
          </cell>
          <cell r="BM321" t="str">
            <v>LC Nº 674/92, ALTERADA P/ LC Nº 1055/08</v>
          </cell>
        </row>
        <row r="322">
          <cell r="A322" t="str">
            <v>4049201157NU E I1A</v>
          </cell>
          <cell r="B322">
            <v>4049</v>
          </cell>
          <cell r="C322">
            <v>20</v>
          </cell>
          <cell r="D322">
            <v>1157</v>
          </cell>
          <cell r="E322" t="str">
            <v>MÉDICO</v>
          </cell>
          <cell r="F322" t="str">
            <v>NU E I</v>
          </cell>
          <cell r="G322">
            <v>1</v>
          </cell>
          <cell r="H322" t="str">
            <v>A</v>
          </cell>
          <cell r="I322">
            <v>4049</v>
          </cell>
          <cell r="J322">
            <v>217.05</v>
          </cell>
          <cell r="K322" t="str">
            <v>MÉDICO</v>
          </cell>
          <cell r="L322">
            <v>1</v>
          </cell>
          <cell r="M322" t="str">
            <v>A</v>
          </cell>
          <cell r="N322">
            <v>655.20000000000005</v>
          </cell>
          <cell r="O322">
            <v>701.06</v>
          </cell>
          <cell r="P322" t="e">
            <v>#REF!</v>
          </cell>
          <cell r="Q322" t="e">
            <v>#REF!</v>
          </cell>
          <cell r="S322">
            <v>0.12</v>
          </cell>
          <cell r="T322">
            <v>53.46</v>
          </cell>
          <cell r="U322">
            <v>12.074400000000001</v>
          </cell>
          <cell r="V322">
            <v>1207.44</v>
          </cell>
          <cell r="W322">
            <v>12.919600000000001</v>
          </cell>
          <cell r="X322">
            <v>1291.96</v>
          </cell>
          <cell r="Y322" t="e">
            <v>#REF!</v>
          </cell>
          <cell r="Z322">
            <v>1.3</v>
          </cell>
          <cell r="AA322" t="e">
            <v>#REF!</v>
          </cell>
          <cell r="AB322" t="e">
            <v>#REF!</v>
          </cell>
          <cell r="AQ322">
            <v>198</v>
          </cell>
          <cell r="AR322">
            <v>198</v>
          </cell>
          <cell r="AS322">
            <v>0</v>
          </cell>
          <cell r="AT322" t="e">
            <v>#REF!</v>
          </cell>
          <cell r="AW322" t="e">
            <v>#REF!</v>
          </cell>
          <cell r="AX322" t="e">
            <v>#REF!</v>
          </cell>
          <cell r="AY322" t="e">
            <v>#REF!</v>
          </cell>
          <cell r="AZ322">
            <v>325.57</v>
          </cell>
          <cell r="BA322">
            <v>380.05</v>
          </cell>
          <cell r="BB322">
            <v>660.39</v>
          </cell>
          <cell r="BC322" t="e">
            <v>#REF!</v>
          </cell>
          <cell r="BD322">
            <v>159.04</v>
          </cell>
          <cell r="BE322">
            <v>185.58</v>
          </cell>
          <cell r="BF322">
            <v>325.23</v>
          </cell>
          <cell r="BG322" t="e">
            <v>#REF!</v>
          </cell>
          <cell r="BH322">
            <v>382</v>
          </cell>
          <cell r="BI322" t="e">
            <v>#REF!</v>
          </cell>
          <cell r="BL322">
            <v>217.05</v>
          </cell>
          <cell r="BM322" t="str">
            <v>LC Nº 674/92, ALTERADA P/ LC Nº 1055/08</v>
          </cell>
        </row>
        <row r="323">
          <cell r="A323" t="str">
            <v>4049201157NU E I1B</v>
          </cell>
          <cell r="B323">
            <v>4049</v>
          </cell>
          <cell r="C323">
            <v>20</v>
          </cell>
          <cell r="D323">
            <v>1157</v>
          </cell>
          <cell r="E323" t="str">
            <v>MÉDICO</v>
          </cell>
          <cell r="F323" t="str">
            <v>NU E I</v>
          </cell>
          <cell r="G323">
            <v>1</v>
          </cell>
          <cell r="H323" t="str">
            <v>B</v>
          </cell>
          <cell r="I323">
            <v>4049</v>
          </cell>
          <cell r="J323">
            <v>235.5</v>
          </cell>
          <cell r="K323" t="str">
            <v>MÉDICO</v>
          </cell>
          <cell r="L323">
            <v>1</v>
          </cell>
          <cell r="M323" t="str">
            <v>B</v>
          </cell>
          <cell r="N323">
            <v>687.96</v>
          </cell>
          <cell r="O323">
            <v>736.12</v>
          </cell>
          <cell r="P323" t="e">
            <v>#REF!</v>
          </cell>
          <cell r="Q323" t="e">
            <v>#REF!</v>
          </cell>
          <cell r="S323">
            <v>0.12</v>
          </cell>
          <cell r="T323">
            <v>53.46</v>
          </cell>
          <cell r="U323">
            <v>12.074400000000001</v>
          </cell>
          <cell r="V323">
            <v>1207.44</v>
          </cell>
          <cell r="W323">
            <v>12.919600000000001</v>
          </cell>
          <cell r="X323">
            <v>1291.96</v>
          </cell>
          <cell r="Y323" t="e">
            <v>#REF!</v>
          </cell>
          <cell r="Z323">
            <v>1.3</v>
          </cell>
          <cell r="AA323" t="e">
            <v>#REF!</v>
          </cell>
          <cell r="AB323" t="e">
            <v>#REF!</v>
          </cell>
          <cell r="AQ323">
            <v>198</v>
          </cell>
          <cell r="AR323">
            <v>198</v>
          </cell>
          <cell r="AS323">
            <v>0</v>
          </cell>
          <cell r="AT323" t="e">
            <v>#REF!</v>
          </cell>
          <cell r="AW323" t="e">
            <v>#REF!</v>
          </cell>
          <cell r="AX323" t="e">
            <v>#REF!</v>
          </cell>
          <cell r="AY323" t="e">
            <v>#REF!</v>
          </cell>
          <cell r="AZ323">
            <v>325.57</v>
          </cell>
          <cell r="BA323">
            <v>380.05</v>
          </cell>
          <cell r="BB323">
            <v>660.39</v>
          </cell>
          <cell r="BC323" t="e">
            <v>#REF!</v>
          </cell>
          <cell r="BD323">
            <v>159.04</v>
          </cell>
          <cell r="BE323">
            <v>185.58</v>
          </cell>
          <cell r="BF323">
            <v>325.23</v>
          </cell>
          <cell r="BG323" t="e">
            <v>#REF!</v>
          </cell>
          <cell r="BH323">
            <v>382</v>
          </cell>
          <cell r="BI323" t="e">
            <v>#REF!</v>
          </cell>
          <cell r="BL323">
            <v>235.5</v>
          </cell>
          <cell r="BM323" t="str">
            <v>LC Nº 674/92, ALTERADA P/ LC Nº 1055/08</v>
          </cell>
        </row>
        <row r="324">
          <cell r="A324" t="str">
            <v>4049201157NU E I1C</v>
          </cell>
          <cell r="B324">
            <v>4049</v>
          </cell>
          <cell r="C324">
            <v>20</v>
          </cell>
          <cell r="D324">
            <v>1157</v>
          </cell>
          <cell r="E324" t="str">
            <v>MÉDICO</v>
          </cell>
          <cell r="F324" t="str">
            <v>NU E I</v>
          </cell>
          <cell r="G324">
            <v>1</v>
          </cell>
          <cell r="H324" t="str">
            <v>C</v>
          </cell>
          <cell r="I324">
            <v>4049</v>
          </cell>
          <cell r="J324">
            <v>255.51</v>
          </cell>
          <cell r="K324" t="str">
            <v>MÉDICO</v>
          </cell>
          <cell r="L324">
            <v>1</v>
          </cell>
          <cell r="M324" t="str">
            <v>C</v>
          </cell>
          <cell r="N324">
            <v>722.36</v>
          </cell>
          <cell r="O324">
            <v>772.92</v>
          </cell>
          <cell r="P324" t="e">
            <v>#REF!</v>
          </cell>
          <cell r="Q324" t="e">
            <v>#REF!</v>
          </cell>
          <cell r="S324">
            <v>0.12</v>
          </cell>
          <cell r="T324">
            <v>53.46</v>
          </cell>
          <cell r="U324">
            <v>12.074400000000001</v>
          </cell>
          <cell r="V324">
            <v>1207.44</v>
          </cell>
          <cell r="W324">
            <v>12.919600000000001</v>
          </cell>
          <cell r="X324">
            <v>1291.96</v>
          </cell>
          <cell r="Y324" t="e">
            <v>#REF!</v>
          </cell>
          <cell r="Z324">
            <v>1.3</v>
          </cell>
          <cell r="AA324" t="e">
            <v>#REF!</v>
          </cell>
          <cell r="AB324" t="e">
            <v>#REF!</v>
          </cell>
          <cell r="AQ324">
            <v>198</v>
          </cell>
          <cell r="AR324">
            <v>198</v>
          </cell>
          <cell r="AS324">
            <v>0</v>
          </cell>
          <cell r="AT324" t="e">
            <v>#REF!</v>
          </cell>
          <cell r="AW324" t="e">
            <v>#REF!</v>
          </cell>
          <cell r="AX324" t="e">
            <v>#REF!</v>
          </cell>
          <cell r="AY324" t="e">
            <v>#REF!</v>
          </cell>
          <cell r="AZ324">
            <v>325.57</v>
          </cell>
          <cell r="BA324">
            <v>380.05</v>
          </cell>
          <cell r="BB324">
            <v>660.39</v>
          </cell>
          <cell r="BC324" t="e">
            <v>#REF!</v>
          </cell>
          <cell r="BD324">
            <v>159.04</v>
          </cell>
          <cell r="BE324">
            <v>185.58</v>
          </cell>
          <cell r="BF324">
            <v>325.23</v>
          </cell>
          <cell r="BG324" t="e">
            <v>#REF!</v>
          </cell>
          <cell r="BH324">
            <v>382</v>
          </cell>
          <cell r="BI324" t="e">
            <v>#REF!</v>
          </cell>
          <cell r="BL324">
            <v>255.51</v>
          </cell>
          <cell r="BM324" t="str">
            <v>LC Nº 674/92, ALTERADA P/ LC Nº 1055/08</v>
          </cell>
        </row>
        <row r="325">
          <cell r="A325" t="str">
            <v>4049201157NU E I1D</v>
          </cell>
          <cell r="B325">
            <v>4049</v>
          </cell>
          <cell r="C325">
            <v>20</v>
          </cell>
          <cell r="D325">
            <v>1157</v>
          </cell>
          <cell r="E325" t="str">
            <v>MÉDICO</v>
          </cell>
          <cell r="F325" t="str">
            <v>NU E I</v>
          </cell>
          <cell r="G325">
            <v>1</v>
          </cell>
          <cell r="H325" t="str">
            <v>D</v>
          </cell>
          <cell r="I325">
            <v>4049</v>
          </cell>
          <cell r="J325">
            <v>277.23</v>
          </cell>
          <cell r="K325" t="str">
            <v>MÉDICO</v>
          </cell>
          <cell r="L325">
            <v>1</v>
          </cell>
          <cell r="M325" t="str">
            <v>D</v>
          </cell>
          <cell r="N325">
            <v>758.48</v>
          </cell>
          <cell r="O325">
            <v>811.57</v>
          </cell>
          <cell r="P325" t="e">
            <v>#REF!</v>
          </cell>
          <cell r="Q325" t="e">
            <v>#REF!</v>
          </cell>
          <cell r="S325">
            <v>0.12</v>
          </cell>
          <cell r="T325">
            <v>53.46</v>
          </cell>
          <cell r="U325">
            <v>12.074400000000001</v>
          </cell>
          <cell r="V325">
            <v>1207.44</v>
          </cell>
          <cell r="W325">
            <v>12.919600000000001</v>
          </cell>
          <cell r="X325">
            <v>1291.96</v>
          </cell>
          <cell r="Y325" t="e">
            <v>#REF!</v>
          </cell>
          <cell r="Z325">
            <v>1.3</v>
          </cell>
          <cell r="AA325" t="e">
            <v>#REF!</v>
          </cell>
          <cell r="AB325" t="e">
            <v>#REF!</v>
          </cell>
          <cell r="AQ325">
            <v>198</v>
          </cell>
          <cell r="AR325">
            <v>198</v>
          </cell>
          <cell r="AS325">
            <v>0</v>
          </cell>
          <cell r="AT325" t="e">
            <v>#REF!</v>
          </cell>
          <cell r="AW325" t="e">
            <v>#REF!</v>
          </cell>
          <cell r="AX325" t="e">
            <v>#REF!</v>
          </cell>
          <cell r="AY325" t="e">
            <v>#REF!</v>
          </cell>
          <cell r="AZ325">
            <v>325.57</v>
          </cell>
          <cell r="BA325">
            <v>380.05</v>
          </cell>
          <cell r="BB325">
            <v>660.39</v>
          </cell>
          <cell r="BC325" t="e">
            <v>#REF!</v>
          </cell>
          <cell r="BD325">
            <v>159.04</v>
          </cell>
          <cell r="BE325">
            <v>185.58</v>
          </cell>
          <cell r="BF325">
            <v>325.23</v>
          </cell>
          <cell r="BG325" t="e">
            <v>#REF!</v>
          </cell>
          <cell r="BH325">
            <v>382</v>
          </cell>
          <cell r="BI325" t="e">
            <v>#REF!</v>
          </cell>
          <cell r="BL325">
            <v>277.23</v>
          </cell>
          <cell r="BM325" t="str">
            <v>LC Nº 674/92, ALTERADA P/ LC Nº 1055/08</v>
          </cell>
        </row>
        <row r="326">
          <cell r="A326" t="str">
            <v>4049201157NU E I1E</v>
          </cell>
          <cell r="B326">
            <v>4049</v>
          </cell>
          <cell r="C326">
            <v>20</v>
          </cell>
          <cell r="D326">
            <v>1157</v>
          </cell>
          <cell r="E326" t="str">
            <v>MÉDICO</v>
          </cell>
          <cell r="F326" t="str">
            <v>NU E I</v>
          </cell>
          <cell r="G326">
            <v>1</v>
          </cell>
          <cell r="H326" t="str">
            <v>E</v>
          </cell>
          <cell r="I326">
            <v>4049</v>
          </cell>
          <cell r="J326">
            <v>300.8</v>
          </cell>
          <cell r="K326" t="str">
            <v>MÉDICO</v>
          </cell>
          <cell r="L326">
            <v>1</v>
          </cell>
          <cell r="M326" t="str">
            <v>E</v>
          </cell>
          <cell r="N326">
            <v>796.4</v>
          </cell>
          <cell r="O326">
            <v>852.15</v>
          </cell>
          <cell r="P326" t="e">
            <v>#REF!</v>
          </cell>
          <cell r="Q326" t="e">
            <v>#REF!</v>
          </cell>
          <cell r="S326">
            <v>0.12</v>
          </cell>
          <cell r="T326">
            <v>53.46</v>
          </cell>
          <cell r="U326">
            <v>12.074400000000001</v>
          </cell>
          <cell r="V326">
            <v>1207.44</v>
          </cell>
          <cell r="W326">
            <v>12.919600000000001</v>
          </cell>
          <cell r="X326">
            <v>1291.96</v>
          </cell>
          <cell r="Y326" t="e">
            <v>#REF!</v>
          </cell>
          <cell r="Z326">
            <v>1.3</v>
          </cell>
          <cell r="AA326" t="e">
            <v>#REF!</v>
          </cell>
          <cell r="AB326" t="e">
            <v>#REF!</v>
          </cell>
          <cell r="AQ326">
            <v>198</v>
          </cell>
          <cell r="AR326">
            <v>198</v>
          </cell>
          <cell r="AS326">
            <v>0</v>
          </cell>
          <cell r="AT326" t="e">
            <v>#REF!</v>
          </cell>
          <cell r="AW326" t="e">
            <v>#REF!</v>
          </cell>
          <cell r="AX326" t="e">
            <v>#REF!</v>
          </cell>
          <cell r="AY326" t="e">
            <v>#REF!</v>
          </cell>
          <cell r="AZ326">
            <v>325.57</v>
          </cell>
          <cell r="BA326">
            <v>380.05</v>
          </cell>
          <cell r="BB326">
            <v>660.39</v>
          </cell>
          <cell r="BC326" t="e">
            <v>#REF!</v>
          </cell>
          <cell r="BD326">
            <v>159.04</v>
          </cell>
          <cell r="BE326">
            <v>185.58</v>
          </cell>
          <cell r="BF326">
            <v>325.23</v>
          </cell>
          <cell r="BG326" t="e">
            <v>#REF!</v>
          </cell>
          <cell r="BH326">
            <v>382</v>
          </cell>
          <cell r="BI326" t="e">
            <v>#REF!</v>
          </cell>
          <cell r="BL326">
            <v>300.8</v>
          </cell>
          <cell r="BM326" t="str">
            <v>LC Nº 674/92, ALTERADA P/ LC Nº 1055/08</v>
          </cell>
        </row>
        <row r="327">
          <cell r="A327" t="str">
            <v>4049201157NU E I1F</v>
          </cell>
          <cell r="B327">
            <v>4049</v>
          </cell>
          <cell r="C327">
            <v>20</v>
          </cell>
          <cell r="D327">
            <v>1157</v>
          </cell>
          <cell r="E327" t="str">
            <v>MÉDICO</v>
          </cell>
          <cell r="F327" t="str">
            <v>NU E I</v>
          </cell>
          <cell r="G327">
            <v>1</v>
          </cell>
          <cell r="H327" t="str">
            <v>F</v>
          </cell>
          <cell r="I327">
            <v>4049</v>
          </cell>
          <cell r="J327">
            <v>326.36</v>
          </cell>
          <cell r="K327" t="str">
            <v>MÉDICO</v>
          </cell>
          <cell r="L327">
            <v>1</v>
          </cell>
          <cell r="M327" t="str">
            <v>F</v>
          </cell>
          <cell r="N327">
            <v>836.22</v>
          </cell>
          <cell r="O327">
            <v>894.76</v>
          </cell>
          <cell r="P327" t="e">
            <v>#REF!</v>
          </cell>
          <cell r="Q327" t="e">
            <v>#REF!</v>
          </cell>
          <cell r="S327">
            <v>0.12</v>
          </cell>
          <cell r="T327">
            <v>53.46</v>
          </cell>
          <cell r="U327">
            <v>12.074400000000001</v>
          </cell>
          <cell r="V327">
            <v>1207.44</v>
          </cell>
          <cell r="W327">
            <v>12.919600000000001</v>
          </cell>
          <cell r="X327">
            <v>1291.96</v>
          </cell>
          <cell r="Y327" t="e">
            <v>#REF!</v>
          </cell>
          <cell r="Z327">
            <v>1.3</v>
          </cell>
          <cell r="AA327" t="e">
            <v>#REF!</v>
          </cell>
          <cell r="AB327" t="e">
            <v>#REF!</v>
          </cell>
          <cell r="AQ327">
            <v>198</v>
          </cell>
          <cell r="AR327">
            <v>198</v>
          </cell>
          <cell r="AS327">
            <v>0</v>
          </cell>
          <cell r="AT327" t="e">
            <v>#REF!</v>
          </cell>
          <cell r="AW327" t="e">
            <v>#REF!</v>
          </cell>
          <cell r="AX327" t="e">
            <v>#REF!</v>
          </cell>
          <cell r="AY327" t="e">
            <v>#REF!</v>
          </cell>
          <cell r="AZ327">
            <v>325.57</v>
          </cell>
          <cell r="BA327">
            <v>380.05</v>
          </cell>
          <cell r="BB327">
            <v>660.39</v>
          </cell>
          <cell r="BC327" t="e">
            <v>#REF!</v>
          </cell>
          <cell r="BD327">
            <v>159.04</v>
          </cell>
          <cell r="BE327">
            <v>185.58</v>
          </cell>
          <cell r="BF327">
            <v>325.23</v>
          </cell>
          <cell r="BG327" t="e">
            <v>#REF!</v>
          </cell>
          <cell r="BH327">
            <v>382</v>
          </cell>
          <cell r="BI327" t="e">
            <v>#REF!</v>
          </cell>
          <cell r="BL327">
            <v>326.36</v>
          </cell>
          <cell r="BM327" t="str">
            <v>LC Nº 674/92, ALTERADA P/ LC Nº 1055/08</v>
          </cell>
        </row>
        <row r="328">
          <cell r="A328" t="str">
            <v>4049201157NU E I1G</v>
          </cell>
          <cell r="B328">
            <v>4049</v>
          </cell>
          <cell r="C328">
            <v>20</v>
          </cell>
          <cell r="D328">
            <v>1157</v>
          </cell>
          <cell r="E328" t="str">
            <v>MÉDICO</v>
          </cell>
          <cell r="F328" t="str">
            <v>NU E I</v>
          </cell>
          <cell r="G328">
            <v>1</v>
          </cell>
          <cell r="H328" t="str">
            <v>G</v>
          </cell>
          <cell r="I328">
            <v>4049</v>
          </cell>
          <cell r="J328">
            <v>354.11</v>
          </cell>
          <cell r="K328" t="str">
            <v>MÉDICO</v>
          </cell>
          <cell r="L328">
            <v>1</v>
          </cell>
          <cell r="M328" t="str">
            <v>G</v>
          </cell>
          <cell r="N328">
            <v>878.03</v>
          </cell>
          <cell r="O328">
            <v>939.49</v>
          </cell>
          <cell r="P328" t="e">
            <v>#REF!</v>
          </cell>
          <cell r="Q328" t="e">
            <v>#REF!</v>
          </cell>
          <cell r="S328">
            <v>0.12</v>
          </cell>
          <cell r="T328">
            <v>53.46</v>
          </cell>
          <cell r="U328">
            <v>12.074400000000001</v>
          </cell>
          <cell r="V328">
            <v>1207.44</v>
          </cell>
          <cell r="W328">
            <v>12.919600000000001</v>
          </cell>
          <cell r="X328">
            <v>1291.96</v>
          </cell>
          <cell r="Y328" t="e">
            <v>#REF!</v>
          </cell>
          <cell r="Z328">
            <v>1.3</v>
          </cell>
          <cell r="AA328" t="e">
            <v>#REF!</v>
          </cell>
          <cell r="AB328" t="e">
            <v>#REF!</v>
          </cell>
          <cell r="AQ328">
            <v>198</v>
          </cell>
          <cell r="AR328">
            <v>198</v>
          </cell>
          <cell r="AS328">
            <v>0</v>
          </cell>
          <cell r="AT328" t="e">
            <v>#REF!</v>
          </cell>
          <cell r="AW328" t="e">
            <v>#REF!</v>
          </cell>
          <cell r="AX328" t="e">
            <v>#REF!</v>
          </cell>
          <cell r="AY328" t="e">
            <v>#REF!</v>
          </cell>
          <cell r="AZ328">
            <v>325.57</v>
          </cell>
          <cell r="BA328">
            <v>380.05</v>
          </cell>
          <cell r="BB328">
            <v>660.39</v>
          </cell>
          <cell r="BC328" t="e">
            <v>#REF!</v>
          </cell>
          <cell r="BD328">
            <v>159.04</v>
          </cell>
          <cell r="BE328">
            <v>185.58</v>
          </cell>
          <cell r="BF328">
            <v>325.23</v>
          </cell>
          <cell r="BG328" t="e">
            <v>#REF!</v>
          </cell>
          <cell r="BH328">
            <v>382</v>
          </cell>
          <cell r="BI328" t="e">
            <v>#REF!</v>
          </cell>
          <cell r="BL328">
            <v>354.11</v>
          </cell>
          <cell r="BM328" t="str">
            <v>LC Nº 674/92, ALTERADA P/ LC Nº 1055/08</v>
          </cell>
        </row>
        <row r="329">
          <cell r="A329" t="str">
            <v>4049201157NU E I1H</v>
          </cell>
          <cell r="B329">
            <v>4049</v>
          </cell>
          <cell r="C329">
            <v>20</v>
          </cell>
          <cell r="D329">
            <v>1157</v>
          </cell>
          <cell r="E329" t="str">
            <v>MÉDICO</v>
          </cell>
          <cell r="F329" t="str">
            <v>NU E I</v>
          </cell>
          <cell r="G329">
            <v>1</v>
          </cell>
          <cell r="H329" t="str">
            <v>H</v>
          </cell>
          <cell r="I329">
            <v>4049</v>
          </cell>
          <cell r="J329">
            <v>384.2</v>
          </cell>
          <cell r="K329" t="str">
            <v>MÉDICO</v>
          </cell>
          <cell r="L329">
            <v>1</v>
          </cell>
          <cell r="M329" t="str">
            <v>H</v>
          </cell>
          <cell r="N329">
            <v>921.93</v>
          </cell>
          <cell r="O329">
            <v>986.47</v>
          </cell>
          <cell r="P329" t="e">
            <v>#REF!</v>
          </cell>
          <cell r="Q329" t="e">
            <v>#REF!</v>
          </cell>
          <cell r="S329">
            <v>0.12</v>
          </cell>
          <cell r="T329">
            <v>53.46</v>
          </cell>
          <cell r="U329">
            <v>12.074400000000001</v>
          </cell>
          <cell r="V329">
            <v>1207.44</v>
          </cell>
          <cell r="W329">
            <v>12.919600000000001</v>
          </cell>
          <cell r="X329">
            <v>1291.96</v>
          </cell>
          <cell r="Y329" t="e">
            <v>#REF!</v>
          </cell>
          <cell r="Z329">
            <v>1.3</v>
          </cell>
          <cell r="AA329" t="e">
            <v>#REF!</v>
          </cell>
          <cell r="AB329" t="e">
            <v>#REF!</v>
          </cell>
          <cell r="AQ329">
            <v>198</v>
          </cell>
          <cell r="AR329">
            <v>198</v>
          </cell>
          <cell r="AS329">
            <v>0</v>
          </cell>
          <cell r="AT329" t="e">
            <v>#REF!</v>
          </cell>
          <cell r="AW329" t="e">
            <v>#REF!</v>
          </cell>
          <cell r="AX329" t="e">
            <v>#REF!</v>
          </cell>
          <cell r="AY329" t="e">
            <v>#REF!</v>
          </cell>
          <cell r="AZ329">
            <v>325.57</v>
          </cell>
          <cell r="BA329">
            <v>380.05</v>
          </cell>
          <cell r="BB329">
            <v>660.39</v>
          </cell>
          <cell r="BC329" t="e">
            <v>#REF!</v>
          </cell>
          <cell r="BD329">
            <v>159.04</v>
          </cell>
          <cell r="BE329">
            <v>185.58</v>
          </cell>
          <cell r="BF329">
            <v>325.23</v>
          </cell>
          <cell r="BG329" t="e">
            <v>#REF!</v>
          </cell>
          <cell r="BH329">
            <v>382</v>
          </cell>
          <cell r="BI329" t="e">
            <v>#REF!</v>
          </cell>
          <cell r="BL329">
            <v>384.2</v>
          </cell>
          <cell r="BM329" t="str">
            <v>LC Nº 674/92, ALTERADA P/ LC Nº 1055/08</v>
          </cell>
        </row>
        <row r="330">
          <cell r="A330" t="str">
            <v>4049201157NU E I1I</v>
          </cell>
          <cell r="B330">
            <v>4049</v>
          </cell>
          <cell r="C330">
            <v>20</v>
          </cell>
          <cell r="D330">
            <v>1157</v>
          </cell>
          <cell r="E330" t="str">
            <v>MÉDICO</v>
          </cell>
          <cell r="F330" t="str">
            <v>NU E I</v>
          </cell>
          <cell r="G330">
            <v>1</v>
          </cell>
          <cell r="H330" t="str">
            <v>I</v>
          </cell>
          <cell r="I330">
            <v>4049</v>
          </cell>
          <cell r="J330">
            <v>416.86</v>
          </cell>
          <cell r="K330" t="str">
            <v>MÉDICO</v>
          </cell>
          <cell r="L330">
            <v>1</v>
          </cell>
          <cell r="M330" t="str">
            <v>I</v>
          </cell>
          <cell r="N330">
            <v>968.03</v>
          </cell>
          <cell r="O330">
            <v>1035.79</v>
          </cell>
          <cell r="P330" t="e">
            <v>#REF!</v>
          </cell>
          <cell r="Q330" t="e">
            <v>#REF!</v>
          </cell>
          <cell r="S330">
            <v>0.12</v>
          </cell>
          <cell r="T330">
            <v>53.46</v>
          </cell>
          <cell r="U330">
            <v>12.074400000000001</v>
          </cell>
          <cell r="V330">
            <v>1207.44</v>
          </cell>
          <cell r="W330">
            <v>12.919600000000001</v>
          </cell>
          <cell r="X330">
            <v>1291.96</v>
          </cell>
          <cell r="Y330" t="e">
            <v>#REF!</v>
          </cell>
          <cell r="Z330">
            <v>1.3</v>
          </cell>
          <cell r="AA330" t="e">
            <v>#REF!</v>
          </cell>
          <cell r="AB330" t="e">
            <v>#REF!</v>
          </cell>
          <cell r="AQ330">
            <v>198</v>
          </cell>
          <cell r="AR330">
            <v>198</v>
          </cell>
          <cell r="AS330">
            <v>0</v>
          </cell>
          <cell r="AT330" t="e">
            <v>#REF!</v>
          </cell>
          <cell r="AW330" t="e">
            <v>#REF!</v>
          </cell>
          <cell r="AX330" t="e">
            <v>#REF!</v>
          </cell>
          <cell r="AY330" t="e">
            <v>#REF!</v>
          </cell>
          <cell r="AZ330">
            <v>325.57</v>
          </cell>
          <cell r="BA330">
            <v>380.05</v>
          </cell>
          <cell r="BB330">
            <v>660.39</v>
          </cell>
          <cell r="BC330" t="e">
            <v>#REF!</v>
          </cell>
          <cell r="BD330">
            <v>159.04</v>
          </cell>
          <cell r="BE330">
            <v>185.58</v>
          </cell>
          <cell r="BF330">
            <v>325.23</v>
          </cell>
          <cell r="BG330" t="e">
            <v>#REF!</v>
          </cell>
          <cell r="BH330">
            <v>382</v>
          </cell>
          <cell r="BI330" t="e">
            <v>#REF!</v>
          </cell>
          <cell r="BL330">
            <v>416.86</v>
          </cell>
          <cell r="BM330" t="str">
            <v>LC Nº 674/92, ALTERADA P/ LC Nº 1055/08</v>
          </cell>
        </row>
        <row r="331">
          <cell r="A331" t="str">
            <v>4049201157NU E I1J</v>
          </cell>
          <cell r="B331">
            <v>4049</v>
          </cell>
          <cell r="C331">
            <v>20</v>
          </cell>
          <cell r="D331">
            <v>1157</v>
          </cell>
          <cell r="E331" t="str">
            <v>MÉDICO</v>
          </cell>
          <cell r="F331" t="str">
            <v>NU E I</v>
          </cell>
          <cell r="G331">
            <v>1</v>
          </cell>
          <cell r="H331" t="str">
            <v>J</v>
          </cell>
          <cell r="I331">
            <v>4049</v>
          </cell>
          <cell r="J331">
            <v>452.29</v>
          </cell>
          <cell r="K331" t="str">
            <v>MÉDICO</v>
          </cell>
          <cell r="L331">
            <v>1</v>
          </cell>
          <cell r="M331" t="str">
            <v>J</v>
          </cell>
          <cell r="N331">
            <v>1016.43</v>
          </cell>
          <cell r="O331">
            <v>1087.58</v>
          </cell>
          <cell r="P331" t="e">
            <v>#REF!</v>
          </cell>
          <cell r="Q331" t="e">
            <v>#REF!</v>
          </cell>
          <cell r="S331">
            <v>0.12</v>
          </cell>
          <cell r="T331">
            <v>53.46</v>
          </cell>
          <cell r="U331">
            <v>12.074400000000001</v>
          </cell>
          <cell r="V331">
            <v>1207.44</v>
          </cell>
          <cell r="W331">
            <v>12.919600000000001</v>
          </cell>
          <cell r="X331">
            <v>1291.96</v>
          </cell>
          <cell r="Y331" t="e">
            <v>#REF!</v>
          </cell>
          <cell r="Z331">
            <v>1.3</v>
          </cell>
          <cell r="AA331" t="e">
            <v>#REF!</v>
          </cell>
          <cell r="AB331" t="e">
            <v>#REF!</v>
          </cell>
          <cell r="AQ331">
            <v>198</v>
          </cell>
          <cell r="AR331">
            <v>198</v>
          </cell>
          <cell r="AS331">
            <v>0</v>
          </cell>
          <cell r="AT331" t="e">
            <v>#REF!</v>
          </cell>
          <cell r="AW331" t="e">
            <v>#REF!</v>
          </cell>
          <cell r="AX331" t="e">
            <v>#REF!</v>
          </cell>
          <cell r="AY331" t="e">
            <v>#REF!</v>
          </cell>
          <cell r="AZ331">
            <v>325.57</v>
          </cell>
          <cell r="BA331">
            <v>380.05</v>
          </cell>
          <cell r="BB331">
            <v>660.39</v>
          </cell>
          <cell r="BC331" t="e">
            <v>#REF!</v>
          </cell>
          <cell r="BD331">
            <v>159.04</v>
          </cell>
          <cell r="BE331">
            <v>185.58</v>
          </cell>
          <cell r="BF331">
            <v>325.23</v>
          </cell>
          <cell r="BG331" t="e">
            <v>#REF!</v>
          </cell>
          <cell r="BH331">
            <v>382</v>
          </cell>
          <cell r="BI331" t="e">
            <v>#REF!</v>
          </cell>
          <cell r="BL331">
            <v>452.29</v>
          </cell>
          <cell r="BM331" t="str">
            <v>LC Nº 674/92, ALTERADA P/ LC Nº 1055/08</v>
          </cell>
        </row>
        <row r="332">
          <cell r="A332" t="str">
            <v>4049241157NU E I1A</v>
          </cell>
          <cell r="B332">
            <v>4049</v>
          </cell>
          <cell r="C332">
            <v>24</v>
          </cell>
          <cell r="D332">
            <v>1157</v>
          </cell>
          <cell r="E332" t="str">
            <v>MÉDICO</v>
          </cell>
          <cell r="F332" t="str">
            <v>NU E I</v>
          </cell>
          <cell r="G332">
            <v>1</v>
          </cell>
          <cell r="H332" t="str">
            <v>A</v>
          </cell>
          <cell r="I332">
            <v>4049</v>
          </cell>
          <cell r="J332">
            <v>260.45999999999998</v>
          </cell>
          <cell r="K332" t="str">
            <v>MÉDICO</v>
          </cell>
          <cell r="L332">
            <v>1</v>
          </cell>
          <cell r="M332" t="str">
            <v>A</v>
          </cell>
          <cell r="N332">
            <v>786.24</v>
          </cell>
          <cell r="O332">
            <v>841.28</v>
          </cell>
          <cell r="P332" t="e">
            <v>#REF!</v>
          </cell>
          <cell r="Q332" t="e">
            <v>#REF!</v>
          </cell>
          <cell r="S332">
            <v>0.12</v>
          </cell>
          <cell r="T332">
            <v>64.150000000000006</v>
          </cell>
          <cell r="U332">
            <v>14.4</v>
          </cell>
          <cell r="V332">
            <v>1448.93</v>
          </cell>
          <cell r="W332">
            <v>15.503500000000001</v>
          </cell>
          <cell r="X332">
            <v>1550.35</v>
          </cell>
          <cell r="Y332" t="e">
            <v>#REF!</v>
          </cell>
          <cell r="Z332">
            <v>1.3</v>
          </cell>
          <cell r="AA332" t="e">
            <v>#REF!</v>
          </cell>
          <cell r="AB332" t="e">
            <v>#REF!</v>
          </cell>
          <cell r="AQ332">
            <v>198</v>
          </cell>
          <cell r="AR332">
            <v>198</v>
          </cell>
          <cell r="AS332">
            <v>0</v>
          </cell>
          <cell r="AT332" t="e">
            <v>#REF!</v>
          </cell>
          <cell r="AW332" t="e">
            <v>#REF!</v>
          </cell>
          <cell r="AX332" t="e">
            <v>#REF!</v>
          </cell>
          <cell r="AY332" t="e">
            <v>#REF!</v>
          </cell>
          <cell r="AZ332">
            <v>325.57</v>
          </cell>
          <cell r="BA332">
            <v>380.05</v>
          </cell>
          <cell r="BB332">
            <v>660.39</v>
          </cell>
          <cell r="BC332" t="e">
            <v>#REF!</v>
          </cell>
          <cell r="BD332">
            <v>159.04</v>
          </cell>
          <cell r="BE332">
            <v>185.58</v>
          </cell>
          <cell r="BF332">
            <v>325.23</v>
          </cell>
          <cell r="BG332" t="e">
            <v>#REF!</v>
          </cell>
          <cell r="BH332">
            <v>382</v>
          </cell>
          <cell r="BI332" t="e">
            <v>#REF!</v>
          </cell>
          <cell r="BL332">
            <v>260.45999999999998</v>
          </cell>
          <cell r="BM332" t="str">
            <v>LC Nº 674/92, ALTERADA P/ LC Nº 1055/08</v>
          </cell>
        </row>
        <row r="333">
          <cell r="A333" t="str">
            <v>4049241157NU E I1B</v>
          </cell>
          <cell r="B333">
            <v>4049</v>
          </cell>
          <cell r="C333">
            <v>24</v>
          </cell>
          <cell r="D333">
            <v>1157</v>
          </cell>
          <cell r="E333" t="str">
            <v>MÉDICO</v>
          </cell>
          <cell r="F333" t="str">
            <v>NU E I</v>
          </cell>
          <cell r="G333">
            <v>1</v>
          </cell>
          <cell r="H333" t="str">
            <v>B</v>
          </cell>
          <cell r="I333">
            <v>4049</v>
          </cell>
          <cell r="J333">
            <v>282.60000000000002</v>
          </cell>
          <cell r="K333" t="str">
            <v>MÉDICO</v>
          </cell>
          <cell r="L333">
            <v>1</v>
          </cell>
          <cell r="M333" t="str">
            <v>B</v>
          </cell>
          <cell r="N333">
            <v>825.55</v>
          </cell>
          <cell r="O333">
            <v>883.34</v>
          </cell>
          <cell r="P333" t="e">
            <v>#REF!</v>
          </cell>
          <cell r="Q333" t="e">
            <v>#REF!</v>
          </cell>
          <cell r="S333">
            <v>0.12</v>
          </cell>
          <cell r="T333">
            <v>64.150000000000006</v>
          </cell>
          <cell r="U333">
            <v>14.4</v>
          </cell>
          <cell r="V333">
            <v>1448.93</v>
          </cell>
          <cell r="W333">
            <v>15.503500000000001</v>
          </cell>
          <cell r="X333">
            <v>1550.35</v>
          </cell>
          <cell r="Y333" t="e">
            <v>#REF!</v>
          </cell>
          <cell r="Z333">
            <v>1.3</v>
          </cell>
          <cell r="AA333" t="e">
            <v>#REF!</v>
          </cell>
          <cell r="AB333" t="e">
            <v>#REF!</v>
          </cell>
          <cell r="AQ333">
            <v>198</v>
          </cell>
          <cell r="AR333">
            <v>198</v>
          </cell>
          <cell r="AS333">
            <v>0</v>
          </cell>
          <cell r="AT333" t="e">
            <v>#REF!</v>
          </cell>
          <cell r="AW333" t="e">
            <v>#REF!</v>
          </cell>
          <cell r="AX333" t="e">
            <v>#REF!</v>
          </cell>
          <cell r="AY333" t="e">
            <v>#REF!</v>
          </cell>
          <cell r="AZ333">
            <v>325.57</v>
          </cell>
          <cell r="BA333">
            <v>380.05</v>
          </cell>
          <cell r="BB333">
            <v>660.39</v>
          </cell>
          <cell r="BC333" t="e">
            <v>#REF!</v>
          </cell>
          <cell r="BD333">
            <v>159.04</v>
          </cell>
          <cell r="BE333">
            <v>185.58</v>
          </cell>
          <cell r="BF333">
            <v>325.23</v>
          </cell>
          <cell r="BG333" t="e">
            <v>#REF!</v>
          </cell>
          <cell r="BH333">
            <v>382</v>
          </cell>
          <cell r="BI333" t="e">
            <v>#REF!</v>
          </cell>
          <cell r="BL333">
            <v>282.60000000000002</v>
          </cell>
          <cell r="BM333" t="str">
            <v>LC Nº 674/92, ALTERADA P/ LC Nº 1055/08</v>
          </cell>
        </row>
        <row r="334">
          <cell r="A334" t="str">
            <v>4049241157NU E I1C</v>
          </cell>
          <cell r="B334">
            <v>4049</v>
          </cell>
          <cell r="C334">
            <v>24</v>
          </cell>
          <cell r="D334">
            <v>1157</v>
          </cell>
          <cell r="E334" t="str">
            <v>MÉDICO</v>
          </cell>
          <cell r="F334" t="str">
            <v>NU E I</v>
          </cell>
          <cell r="G334">
            <v>1</v>
          </cell>
          <cell r="H334" t="str">
            <v>C</v>
          </cell>
          <cell r="I334">
            <v>4049</v>
          </cell>
          <cell r="J334">
            <v>306.62</v>
          </cell>
          <cell r="K334" t="str">
            <v>MÉDICO</v>
          </cell>
          <cell r="L334">
            <v>1</v>
          </cell>
          <cell r="M334" t="str">
            <v>C</v>
          </cell>
          <cell r="N334">
            <v>866.83</v>
          </cell>
          <cell r="O334">
            <v>927.51</v>
          </cell>
          <cell r="P334" t="e">
            <v>#REF!</v>
          </cell>
          <cell r="Q334" t="e">
            <v>#REF!</v>
          </cell>
          <cell r="S334">
            <v>0.12</v>
          </cell>
          <cell r="T334">
            <v>64.150000000000006</v>
          </cell>
          <cell r="U334">
            <v>14.4</v>
          </cell>
          <cell r="V334">
            <v>1448.93</v>
          </cell>
          <cell r="W334">
            <v>15.503500000000001</v>
          </cell>
          <cell r="X334">
            <v>1550.35</v>
          </cell>
          <cell r="Y334" t="e">
            <v>#REF!</v>
          </cell>
          <cell r="Z334">
            <v>1.3</v>
          </cell>
          <cell r="AA334" t="e">
            <v>#REF!</v>
          </cell>
          <cell r="AB334" t="e">
            <v>#REF!</v>
          </cell>
          <cell r="AQ334">
            <v>198</v>
          </cell>
          <cell r="AR334">
            <v>198</v>
          </cell>
          <cell r="AS334">
            <v>0</v>
          </cell>
          <cell r="AT334" t="e">
            <v>#REF!</v>
          </cell>
          <cell r="AW334" t="e">
            <v>#REF!</v>
          </cell>
          <cell r="AX334" t="e">
            <v>#REF!</v>
          </cell>
          <cell r="AY334" t="e">
            <v>#REF!</v>
          </cell>
          <cell r="AZ334">
            <v>325.57</v>
          </cell>
          <cell r="BA334">
            <v>380.05</v>
          </cell>
          <cell r="BB334">
            <v>660.39</v>
          </cell>
          <cell r="BC334" t="e">
            <v>#REF!</v>
          </cell>
          <cell r="BD334">
            <v>159.04</v>
          </cell>
          <cell r="BE334">
            <v>185.58</v>
          </cell>
          <cell r="BF334">
            <v>325.23</v>
          </cell>
          <cell r="BG334" t="e">
            <v>#REF!</v>
          </cell>
          <cell r="BH334">
            <v>382</v>
          </cell>
          <cell r="BI334" t="e">
            <v>#REF!</v>
          </cell>
          <cell r="BL334">
            <v>306.62</v>
          </cell>
          <cell r="BM334" t="str">
            <v>LC Nº 674/92, ALTERADA P/ LC Nº 1055/08</v>
          </cell>
        </row>
        <row r="335">
          <cell r="A335" t="str">
            <v>4049241157NU E I1D</v>
          </cell>
          <cell r="B335">
            <v>4049</v>
          </cell>
          <cell r="C335">
            <v>24</v>
          </cell>
          <cell r="D335">
            <v>1157</v>
          </cell>
          <cell r="E335" t="str">
            <v>MÉDICO</v>
          </cell>
          <cell r="F335" t="str">
            <v>NU E I</v>
          </cell>
          <cell r="G335">
            <v>1</v>
          </cell>
          <cell r="H335" t="str">
            <v>D</v>
          </cell>
          <cell r="I335">
            <v>4049</v>
          </cell>
          <cell r="J335">
            <v>332.68</v>
          </cell>
          <cell r="K335" t="str">
            <v>MÉDICO</v>
          </cell>
          <cell r="L335">
            <v>1</v>
          </cell>
          <cell r="M335" t="str">
            <v>D</v>
          </cell>
          <cell r="N335">
            <v>910.17</v>
          </cell>
          <cell r="O335">
            <v>973.88</v>
          </cell>
          <cell r="P335" t="e">
            <v>#REF!</v>
          </cell>
          <cell r="Q335" t="e">
            <v>#REF!</v>
          </cell>
          <cell r="S335">
            <v>0.12</v>
          </cell>
          <cell r="T335">
            <v>64.150000000000006</v>
          </cell>
          <cell r="U335">
            <v>14.4</v>
          </cell>
          <cell r="V335">
            <v>1448.93</v>
          </cell>
          <cell r="W335">
            <v>15.503500000000001</v>
          </cell>
          <cell r="X335">
            <v>1550.35</v>
          </cell>
          <cell r="Y335" t="e">
            <v>#REF!</v>
          </cell>
          <cell r="Z335">
            <v>1.3</v>
          </cell>
          <cell r="AA335" t="e">
            <v>#REF!</v>
          </cell>
          <cell r="AB335" t="e">
            <v>#REF!</v>
          </cell>
          <cell r="AQ335">
            <v>198</v>
          </cell>
          <cell r="AR335">
            <v>198</v>
          </cell>
          <cell r="AS335">
            <v>0</v>
          </cell>
          <cell r="AT335" t="e">
            <v>#REF!</v>
          </cell>
          <cell r="AW335" t="e">
            <v>#REF!</v>
          </cell>
          <cell r="AX335" t="e">
            <v>#REF!</v>
          </cell>
          <cell r="AY335" t="e">
            <v>#REF!</v>
          </cell>
          <cell r="AZ335">
            <v>325.57</v>
          </cell>
          <cell r="BA335">
            <v>380.05</v>
          </cell>
          <cell r="BB335">
            <v>660.39</v>
          </cell>
          <cell r="BC335" t="e">
            <v>#REF!</v>
          </cell>
          <cell r="BD335">
            <v>159.04</v>
          </cell>
          <cell r="BE335">
            <v>185.58</v>
          </cell>
          <cell r="BF335">
            <v>325.23</v>
          </cell>
          <cell r="BG335" t="e">
            <v>#REF!</v>
          </cell>
          <cell r="BH335">
            <v>382</v>
          </cell>
          <cell r="BI335" t="e">
            <v>#REF!</v>
          </cell>
          <cell r="BL335">
            <v>332.68</v>
          </cell>
          <cell r="BM335" t="str">
            <v>LC Nº 674/92, ALTERADA P/ LC Nº 1055/08</v>
          </cell>
        </row>
        <row r="336">
          <cell r="A336" t="str">
            <v>4049241157NU E I1E</v>
          </cell>
          <cell r="B336">
            <v>4049</v>
          </cell>
          <cell r="C336">
            <v>24</v>
          </cell>
          <cell r="D336">
            <v>1157</v>
          </cell>
          <cell r="E336" t="str">
            <v>MÉDICO</v>
          </cell>
          <cell r="F336" t="str">
            <v>NU E I</v>
          </cell>
          <cell r="G336">
            <v>1</v>
          </cell>
          <cell r="H336" t="str">
            <v>E</v>
          </cell>
          <cell r="I336">
            <v>4049</v>
          </cell>
          <cell r="J336">
            <v>360.96</v>
          </cell>
          <cell r="K336" t="str">
            <v>MÉDICO</v>
          </cell>
          <cell r="L336">
            <v>1</v>
          </cell>
          <cell r="M336" t="str">
            <v>E</v>
          </cell>
          <cell r="N336">
            <v>955.68</v>
          </cell>
          <cell r="O336">
            <v>1022.58</v>
          </cell>
          <cell r="P336" t="e">
            <v>#REF!</v>
          </cell>
          <cell r="Q336" t="e">
            <v>#REF!</v>
          </cell>
          <cell r="S336">
            <v>0.12</v>
          </cell>
          <cell r="T336">
            <v>64.150000000000006</v>
          </cell>
          <cell r="U336">
            <v>14.4</v>
          </cell>
          <cell r="V336">
            <v>1448.93</v>
          </cell>
          <cell r="W336">
            <v>15.503500000000001</v>
          </cell>
          <cell r="X336">
            <v>1550.35</v>
          </cell>
          <cell r="Y336" t="e">
            <v>#REF!</v>
          </cell>
          <cell r="Z336">
            <v>1.3</v>
          </cell>
          <cell r="AA336" t="e">
            <v>#REF!</v>
          </cell>
          <cell r="AB336" t="e">
            <v>#REF!</v>
          </cell>
          <cell r="AQ336">
            <v>198</v>
          </cell>
          <cell r="AR336">
            <v>198</v>
          </cell>
          <cell r="AS336">
            <v>0</v>
          </cell>
          <cell r="AT336" t="e">
            <v>#REF!</v>
          </cell>
          <cell r="AW336" t="e">
            <v>#REF!</v>
          </cell>
          <cell r="AX336" t="e">
            <v>#REF!</v>
          </cell>
          <cell r="AY336" t="e">
            <v>#REF!</v>
          </cell>
          <cell r="AZ336">
            <v>325.57</v>
          </cell>
          <cell r="BA336">
            <v>380.05</v>
          </cell>
          <cell r="BB336">
            <v>660.39</v>
          </cell>
          <cell r="BC336" t="e">
            <v>#REF!</v>
          </cell>
          <cell r="BD336">
            <v>159.04</v>
          </cell>
          <cell r="BE336">
            <v>185.58</v>
          </cell>
          <cell r="BF336">
            <v>325.23</v>
          </cell>
          <cell r="BG336" t="e">
            <v>#REF!</v>
          </cell>
          <cell r="BH336">
            <v>382</v>
          </cell>
          <cell r="BI336" t="e">
            <v>#REF!</v>
          </cell>
          <cell r="BL336">
            <v>360.96</v>
          </cell>
          <cell r="BM336" t="str">
            <v>LC Nº 674/92, ALTERADA P/ LC Nº 1055/08</v>
          </cell>
        </row>
        <row r="337">
          <cell r="A337" t="str">
            <v>4049241157NU E I1F</v>
          </cell>
          <cell r="B337">
            <v>4049</v>
          </cell>
          <cell r="C337">
            <v>24</v>
          </cell>
          <cell r="D337">
            <v>1157</v>
          </cell>
          <cell r="E337" t="str">
            <v>MÉDICO</v>
          </cell>
          <cell r="F337" t="str">
            <v>NU E I</v>
          </cell>
          <cell r="G337">
            <v>1</v>
          </cell>
          <cell r="H337" t="str">
            <v>F</v>
          </cell>
          <cell r="I337">
            <v>4049</v>
          </cell>
          <cell r="J337">
            <v>391.64</v>
          </cell>
          <cell r="K337" t="str">
            <v>MÉDICO</v>
          </cell>
          <cell r="L337">
            <v>1</v>
          </cell>
          <cell r="M337" t="str">
            <v>F</v>
          </cell>
          <cell r="N337">
            <v>1003.46</v>
          </cell>
          <cell r="O337">
            <v>1073.71</v>
          </cell>
          <cell r="P337" t="e">
            <v>#REF!</v>
          </cell>
          <cell r="Q337" t="e">
            <v>#REF!</v>
          </cell>
          <cell r="S337">
            <v>0.12</v>
          </cell>
          <cell r="T337">
            <v>64.150000000000006</v>
          </cell>
          <cell r="U337">
            <v>14.4</v>
          </cell>
          <cell r="V337">
            <v>1448.93</v>
          </cell>
          <cell r="W337">
            <v>15.503500000000001</v>
          </cell>
          <cell r="X337">
            <v>1550.35</v>
          </cell>
          <cell r="Y337" t="e">
            <v>#REF!</v>
          </cell>
          <cell r="Z337">
            <v>1.3</v>
          </cell>
          <cell r="AA337" t="e">
            <v>#REF!</v>
          </cell>
          <cell r="AB337" t="e">
            <v>#REF!</v>
          </cell>
          <cell r="AQ337">
            <v>198</v>
          </cell>
          <cell r="AR337">
            <v>198</v>
          </cell>
          <cell r="AS337">
            <v>0</v>
          </cell>
          <cell r="AT337" t="e">
            <v>#REF!</v>
          </cell>
          <cell r="AW337" t="e">
            <v>#REF!</v>
          </cell>
          <cell r="AX337" t="e">
            <v>#REF!</v>
          </cell>
          <cell r="AY337" t="e">
            <v>#REF!</v>
          </cell>
          <cell r="AZ337">
            <v>325.57</v>
          </cell>
          <cell r="BA337">
            <v>380.05</v>
          </cell>
          <cell r="BB337">
            <v>660.39</v>
          </cell>
          <cell r="BC337" t="e">
            <v>#REF!</v>
          </cell>
          <cell r="BD337">
            <v>159.04</v>
          </cell>
          <cell r="BE337">
            <v>185.58</v>
          </cell>
          <cell r="BF337">
            <v>325.23</v>
          </cell>
          <cell r="BG337" t="e">
            <v>#REF!</v>
          </cell>
          <cell r="BH337">
            <v>382</v>
          </cell>
          <cell r="BI337" t="e">
            <v>#REF!</v>
          </cell>
          <cell r="BL337">
            <v>391.64</v>
          </cell>
          <cell r="BM337" t="str">
            <v>LC Nº 674/92, ALTERADA P/ LC Nº 1055/08</v>
          </cell>
        </row>
        <row r="338">
          <cell r="A338" t="str">
            <v>4049241157NU E I1G</v>
          </cell>
          <cell r="B338">
            <v>4049</v>
          </cell>
          <cell r="C338">
            <v>24</v>
          </cell>
          <cell r="D338">
            <v>1157</v>
          </cell>
          <cell r="E338" t="str">
            <v>MÉDICO</v>
          </cell>
          <cell r="F338" t="str">
            <v>NU E I</v>
          </cell>
          <cell r="G338">
            <v>1</v>
          </cell>
          <cell r="H338" t="str">
            <v>G</v>
          </cell>
          <cell r="I338">
            <v>4049</v>
          </cell>
          <cell r="J338">
            <v>424.93</v>
          </cell>
          <cell r="K338" t="str">
            <v>MÉDICO</v>
          </cell>
          <cell r="L338">
            <v>1</v>
          </cell>
          <cell r="M338" t="str">
            <v>G</v>
          </cell>
          <cell r="N338">
            <v>1053.6400000000001</v>
          </cell>
          <cell r="O338">
            <v>1127.3900000000001</v>
          </cell>
          <cell r="P338" t="e">
            <v>#REF!</v>
          </cell>
          <cell r="Q338" t="e">
            <v>#REF!</v>
          </cell>
          <cell r="S338">
            <v>0.12</v>
          </cell>
          <cell r="T338">
            <v>64.150000000000006</v>
          </cell>
          <cell r="U338">
            <v>14.4</v>
          </cell>
          <cell r="V338">
            <v>1448.93</v>
          </cell>
          <cell r="W338">
            <v>15.503500000000001</v>
          </cell>
          <cell r="X338">
            <v>1550.35</v>
          </cell>
          <cell r="Y338" t="e">
            <v>#REF!</v>
          </cell>
          <cell r="Z338">
            <v>1.3</v>
          </cell>
          <cell r="AA338" t="e">
            <v>#REF!</v>
          </cell>
          <cell r="AB338" t="e">
            <v>#REF!</v>
          </cell>
          <cell r="AQ338">
            <v>198</v>
          </cell>
          <cell r="AR338">
            <v>198</v>
          </cell>
          <cell r="AS338">
            <v>0</v>
          </cell>
          <cell r="AT338" t="e">
            <v>#REF!</v>
          </cell>
          <cell r="AW338" t="e">
            <v>#REF!</v>
          </cell>
          <cell r="AX338" t="e">
            <v>#REF!</v>
          </cell>
          <cell r="AY338" t="e">
            <v>#REF!</v>
          </cell>
          <cell r="AZ338">
            <v>325.57</v>
          </cell>
          <cell r="BA338">
            <v>380.05</v>
          </cell>
          <cell r="BB338">
            <v>660.39</v>
          </cell>
          <cell r="BC338" t="e">
            <v>#REF!</v>
          </cell>
          <cell r="BD338">
            <v>159.04</v>
          </cell>
          <cell r="BE338">
            <v>185.58</v>
          </cell>
          <cell r="BF338">
            <v>325.23</v>
          </cell>
          <cell r="BG338" t="e">
            <v>#REF!</v>
          </cell>
          <cell r="BH338">
            <v>382</v>
          </cell>
          <cell r="BI338" t="e">
            <v>#REF!</v>
          </cell>
          <cell r="BL338">
            <v>424.93</v>
          </cell>
          <cell r="BM338" t="str">
            <v>LC Nº 674/92, ALTERADA P/ LC Nº 1055/08</v>
          </cell>
        </row>
        <row r="339">
          <cell r="A339" t="str">
            <v>4049241157NU E I1H</v>
          </cell>
          <cell r="B339">
            <v>4049</v>
          </cell>
          <cell r="C339">
            <v>24</v>
          </cell>
          <cell r="D339">
            <v>1157</v>
          </cell>
          <cell r="E339" t="str">
            <v>MÉDICO</v>
          </cell>
          <cell r="F339" t="str">
            <v>NU E I</v>
          </cell>
          <cell r="G339">
            <v>1</v>
          </cell>
          <cell r="H339" t="str">
            <v>H</v>
          </cell>
          <cell r="I339">
            <v>4049</v>
          </cell>
          <cell r="J339">
            <v>461.05</v>
          </cell>
          <cell r="K339" t="str">
            <v>MÉDICO</v>
          </cell>
          <cell r="L339">
            <v>1</v>
          </cell>
          <cell r="M339" t="str">
            <v>H</v>
          </cell>
          <cell r="N339">
            <v>1106.32</v>
          </cell>
          <cell r="O339">
            <v>1183.76</v>
          </cell>
          <cell r="P339" t="e">
            <v>#REF!</v>
          </cell>
          <cell r="Q339" t="e">
            <v>#REF!</v>
          </cell>
          <cell r="S339">
            <v>0.12</v>
          </cell>
          <cell r="T339">
            <v>64.150000000000006</v>
          </cell>
          <cell r="U339">
            <v>14.4</v>
          </cell>
          <cell r="V339">
            <v>1448.93</v>
          </cell>
          <cell r="W339">
            <v>15.503500000000001</v>
          </cell>
          <cell r="X339">
            <v>1550.35</v>
          </cell>
          <cell r="Y339" t="e">
            <v>#REF!</v>
          </cell>
          <cell r="Z339">
            <v>1.3</v>
          </cell>
          <cell r="AA339" t="e">
            <v>#REF!</v>
          </cell>
          <cell r="AB339" t="e">
            <v>#REF!</v>
          </cell>
          <cell r="AQ339">
            <v>198</v>
          </cell>
          <cell r="AR339">
            <v>198</v>
          </cell>
          <cell r="AS339">
            <v>0</v>
          </cell>
          <cell r="AT339" t="e">
            <v>#REF!</v>
          </cell>
          <cell r="AW339" t="e">
            <v>#REF!</v>
          </cell>
          <cell r="AX339" t="e">
            <v>#REF!</v>
          </cell>
          <cell r="AY339" t="e">
            <v>#REF!</v>
          </cell>
          <cell r="AZ339">
            <v>325.57</v>
          </cell>
          <cell r="BA339">
            <v>380.05</v>
          </cell>
          <cell r="BB339">
            <v>660.39</v>
          </cell>
          <cell r="BC339" t="e">
            <v>#REF!</v>
          </cell>
          <cell r="BD339">
            <v>159.04</v>
          </cell>
          <cell r="BE339">
            <v>185.58</v>
          </cell>
          <cell r="BF339">
            <v>325.23</v>
          </cell>
          <cell r="BG339" t="e">
            <v>#REF!</v>
          </cell>
          <cell r="BH339">
            <v>382</v>
          </cell>
          <cell r="BI339" t="e">
            <v>#REF!</v>
          </cell>
          <cell r="BL339">
            <v>461.05</v>
          </cell>
          <cell r="BM339" t="str">
            <v>LC Nº 674/92, ALTERADA P/ LC Nº 1055/08</v>
          </cell>
        </row>
        <row r="340">
          <cell r="A340" t="str">
            <v>4049241157NU E I1I</v>
          </cell>
          <cell r="B340">
            <v>4049</v>
          </cell>
          <cell r="C340">
            <v>24</v>
          </cell>
          <cell r="D340">
            <v>1157</v>
          </cell>
          <cell r="E340" t="str">
            <v>MÉDICO</v>
          </cell>
          <cell r="F340" t="str">
            <v>NU E I</v>
          </cell>
          <cell r="G340">
            <v>1</v>
          </cell>
          <cell r="H340" t="str">
            <v>I</v>
          </cell>
          <cell r="I340">
            <v>4049</v>
          </cell>
          <cell r="J340">
            <v>500.24</v>
          </cell>
          <cell r="K340" t="str">
            <v>MÉDICO</v>
          </cell>
          <cell r="L340">
            <v>1</v>
          </cell>
          <cell r="M340" t="str">
            <v>I</v>
          </cell>
          <cell r="N340">
            <v>1161.6300000000001</v>
          </cell>
          <cell r="O340">
            <v>1242.95</v>
          </cell>
          <cell r="P340" t="e">
            <v>#REF!</v>
          </cell>
          <cell r="Q340" t="e">
            <v>#REF!</v>
          </cell>
          <cell r="S340">
            <v>0.12</v>
          </cell>
          <cell r="T340">
            <v>64.150000000000006</v>
          </cell>
          <cell r="U340">
            <v>14.4</v>
          </cell>
          <cell r="V340">
            <v>1448.93</v>
          </cell>
          <cell r="W340">
            <v>15.503500000000001</v>
          </cell>
          <cell r="X340">
            <v>1550.35</v>
          </cell>
          <cell r="Y340" t="e">
            <v>#REF!</v>
          </cell>
          <cell r="Z340">
            <v>1.3</v>
          </cell>
          <cell r="AA340" t="e">
            <v>#REF!</v>
          </cell>
          <cell r="AB340" t="e">
            <v>#REF!</v>
          </cell>
          <cell r="AQ340">
            <v>198</v>
          </cell>
          <cell r="AR340">
            <v>198</v>
          </cell>
          <cell r="AS340">
            <v>0</v>
          </cell>
          <cell r="AT340" t="e">
            <v>#REF!</v>
          </cell>
          <cell r="AW340" t="e">
            <v>#REF!</v>
          </cell>
          <cell r="AX340" t="e">
            <v>#REF!</v>
          </cell>
          <cell r="AY340" t="e">
            <v>#REF!</v>
          </cell>
          <cell r="AZ340">
            <v>325.57</v>
          </cell>
          <cell r="BA340">
            <v>380.05</v>
          </cell>
          <cell r="BB340">
            <v>660.39</v>
          </cell>
          <cell r="BC340" t="e">
            <v>#REF!</v>
          </cell>
          <cell r="BD340">
            <v>159.04</v>
          </cell>
          <cell r="BE340">
            <v>185.58</v>
          </cell>
          <cell r="BF340">
            <v>325.23</v>
          </cell>
          <cell r="BG340" t="e">
            <v>#REF!</v>
          </cell>
          <cell r="BH340">
            <v>382</v>
          </cell>
          <cell r="BI340" t="e">
            <v>#REF!</v>
          </cell>
          <cell r="BL340">
            <v>500.24</v>
          </cell>
          <cell r="BM340" t="str">
            <v>LC Nº 674/92, ALTERADA P/ LC Nº 1055/08</v>
          </cell>
        </row>
        <row r="341">
          <cell r="A341" t="str">
            <v>4049241157NU E I1J</v>
          </cell>
          <cell r="B341">
            <v>4049</v>
          </cell>
          <cell r="C341">
            <v>24</v>
          </cell>
          <cell r="D341">
            <v>1157</v>
          </cell>
          <cell r="E341" t="str">
            <v>MÉDICO</v>
          </cell>
          <cell r="F341" t="str">
            <v>NU E I</v>
          </cell>
          <cell r="G341">
            <v>1</v>
          </cell>
          <cell r="H341" t="str">
            <v>J</v>
          </cell>
          <cell r="I341">
            <v>4049</v>
          </cell>
          <cell r="J341">
            <v>542.76</v>
          </cell>
          <cell r="K341" t="str">
            <v>MÉDICO</v>
          </cell>
          <cell r="L341">
            <v>1</v>
          </cell>
          <cell r="M341" t="str">
            <v>J</v>
          </cell>
          <cell r="N341">
            <v>1219.72</v>
          </cell>
          <cell r="O341">
            <v>1305.0999999999999</v>
          </cell>
          <cell r="P341" t="e">
            <v>#REF!</v>
          </cell>
          <cell r="Q341" t="e">
            <v>#REF!</v>
          </cell>
          <cell r="S341">
            <v>0.12</v>
          </cell>
          <cell r="T341">
            <v>64.150000000000006</v>
          </cell>
          <cell r="U341">
            <v>14.4</v>
          </cell>
          <cell r="V341">
            <v>1448.93</v>
          </cell>
          <cell r="W341">
            <v>15.503500000000001</v>
          </cell>
          <cell r="X341">
            <v>1550.35</v>
          </cell>
          <cell r="Y341" t="e">
            <v>#REF!</v>
          </cell>
          <cell r="Z341">
            <v>1.3</v>
          </cell>
          <cell r="AA341" t="e">
            <v>#REF!</v>
          </cell>
          <cell r="AB341" t="e">
            <v>#REF!</v>
          </cell>
          <cell r="AQ341">
            <v>198</v>
          </cell>
          <cell r="AR341">
            <v>198</v>
          </cell>
          <cell r="AS341">
            <v>0</v>
          </cell>
          <cell r="AT341" t="e">
            <v>#REF!</v>
          </cell>
          <cell r="AW341" t="e">
            <v>#REF!</v>
          </cell>
          <cell r="AX341" t="e">
            <v>#REF!</v>
          </cell>
          <cell r="AY341" t="e">
            <v>#REF!</v>
          </cell>
          <cell r="AZ341">
            <v>325.57</v>
          </cell>
          <cell r="BA341">
            <v>380.05</v>
          </cell>
          <cell r="BB341">
            <v>660.39</v>
          </cell>
          <cell r="BC341" t="e">
            <v>#REF!</v>
          </cell>
          <cell r="BD341">
            <v>159.04</v>
          </cell>
          <cell r="BE341">
            <v>185.58</v>
          </cell>
          <cell r="BF341">
            <v>325.23</v>
          </cell>
          <cell r="BG341" t="e">
            <v>#REF!</v>
          </cell>
          <cell r="BH341">
            <v>382</v>
          </cell>
          <cell r="BI341" t="e">
            <v>#REF!</v>
          </cell>
          <cell r="BL341">
            <v>542.76</v>
          </cell>
          <cell r="BM341" t="str">
            <v>LC Nº 674/92, ALTERADA P/ LC Nº 1055/08</v>
          </cell>
        </row>
        <row r="342">
          <cell r="A342" t="str">
            <v>4050241157NU E II1A</v>
          </cell>
          <cell r="B342">
            <v>4050</v>
          </cell>
          <cell r="C342">
            <v>24</v>
          </cell>
          <cell r="D342">
            <v>1157</v>
          </cell>
          <cell r="E342" t="str">
            <v>MÉDICO SANITARISTA</v>
          </cell>
          <cell r="F342" t="str">
            <v>NU E II</v>
          </cell>
          <cell r="G342">
            <v>7</v>
          </cell>
          <cell r="H342" t="str">
            <v>A</v>
          </cell>
          <cell r="I342">
            <v>4050</v>
          </cell>
          <cell r="J342">
            <v>289.86</v>
          </cell>
          <cell r="K342" t="str">
            <v>MÉDICO SANITARISTA</v>
          </cell>
          <cell r="L342">
            <v>1</v>
          </cell>
          <cell r="M342" t="str">
            <v>A</v>
          </cell>
          <cell r="N342">
            <v>786.24</v>
          </cell>
          <cell r="O342">
            <v>841.28</v>
          </cell>
          <cell r="P342" t="e">
            <v>#REF!</v>
          </cell>
          <cell r="Q342" t="e">
            <v>#REF!</v>
          </cell>
          <cell r="S342">
            <v>0.12</v>
          </cell>
          <cell r="T342">
            <v>53.46</v>
          </cell>
          <cell r="U342">
            <v>17.440000000000001</v>
          </cell>
          <cell r="V342">
            <v>1744</v>
          </cell>
          <cell r="W342">
            <v>18.660799999999998</v>
          </cell>
          <cell r="X342">
            <v>1866.08</v>
          </cell>
          <cell r="Y342" t="e">
            <v>#REF!</v>
          </cell>
          <cell r="Z342">
            <v>2.1</v>
          </cell>
          <cell r="AA342" t="e">
            <v>#REF!</v>
          </cell>
          <cell r="AB342" t="e">
            <v>#REF!</v>
          </cell>
          <cell r="AQ342">
            <v>1580</v>
          </cell>
          <cell r="AR342">
            <v>1580</v>
          </cell>
          <cell r="AS342">
            <v>0</v>
          </cell>
          <cell r="AT342" t="e">
            <v>#REF!</v>
          </cell>
          <cell r="AW342" t="e">
            <v>#REF!</v>
          </cell>
          <cell r="AX342" t="e">
            <v>#REF!</v>
          </cell>
          <cell r="AY342" t="e">
            <v>#REF!</v>
          </cell>
          <cell r="AZ342">
            <v>324.83999999999997</v>
          </cell>
          <cell r="BA342">
            <v>379.14</v>
          </cell>
          <cell r="BB342">
            <v>660.46</v>
          </cell>
          <cell r="BC342" t="e">
            <v>#REF!</v>
          </cell>
          <cell r="BD342">
            <v>159.91999999999999</v>
          </cell>
          <cell r="BE342">
            <v>186.67</v>
          </cell>
          <cell r="BF342">
            <v>325.45999999999998</v>
          </cell>
          <cell r="BG342" t="e">
            <v>#REF!</v>
          </cell>
          <cell r="BH342">
            <v>382</v>
          </cell>
          <cell r="BI342" t="e">
            <v>#REF!</v>
          </cell>
          <cell r="BL342">
            <v>289.86</v>
          </cell>
          <cell r="BM342" t="str">
            <v>LC Nº 674/92, ALTERADA P/ LC Nº 1055/08</v>
          </cell>
        </row>
        <row r="343">
          <cell r="A343" t="str">
            <v>4050241157NU E II1B</v>
          </cell>
          <cell r="B343">
            <v>4050</v>
          </cell>
          <cell r="C343">
            <v>24</v>
          </cell>
          <cell r="D343">
            <v>1157</v>
          </cell>
          <cell r="E343" t="str">
            <v>MÉDICO SANITARISTA</v>
          </cell>
          <cell r="F343" t="str">
            <v>NU E II</v>
          </cell>
          <cell r="G343">
            <v>7</v>
          </cell>
          <cell r="H343" t="str">
            <v>B</v>
          </cell>
          <cell r="I343">
            <v>4050</v>
          </cell>
          <cell r="J343">
            <v>314.49</v>
          </cell>
          <cell r="K343" t="str">
            <v>MÉDICO SANITARISTA</v>
          </cell>
          <cell r="L343">
            <v>1</v>
          </cell>
          <cell r="M343" t="str">
            <v>B</v>
          </cell>
          <cell r="N343">
            <v>825.55</v>
          </cell>
          <cell r="O343">
            <v>883.34</v>
          </cell>
          <cell r="P343" t="e">
            <v>#REF!</v>
          </cell>
          <cell r="Q343" t="e">
            <v>#REF!</v>
          </cell>
          <cell r="S343">
            <v>0.12</v>
          </cell>
          <cell r="T343">
            <v>53.46</v>
          </cell>
          <cell r="U343">
            <v>17.440000000000001</v>
          </cell>
          <cell r="V343">
            <v>1744</v>
          </cell>
          <cell r="W343">
            <v>18.660799999999998</v>
          </cell>
          <cell r="X343">
            <v>1866.08</v>
          </cell>
          <cell r="Y343" t="e">
            <v>#REF!</v>
          </cell>
          <cell r="Z343">
            <v>2.1</v>
          </cell>
          <cell r="AA343" t="e">
            <v>#REF!</v>
          </cell>
          <cell r="AB343" t="e">
            <v>#REF!</v>
          </cell>
          <cell r="AQ343">
            <v>1580</v>
          </cell>
          <cell r="AR343">
            <v>1580</v>
          </cell>
          <cell r="AS343">
            <v>0</v>
          </cell>
          <cell r="AT343" t="e">
            <v>#REF!</v>
          </cell>
          <cell r="AW343" t="e">
            <v>#REF!</v>
          </cell>
          <cell r="AX343" t="e">
            <v>#REF!</v>
          </cell>
          <cell r="AY343" t="e">
            <v>#REF!</v>
          </cell>
          <cell r="AZ343">
            <v>324.83999999999997</v>
          </cell>
          <cell r="BA343">
            <v>379.14</v>
          </cell>
          <cell r="BB343">
            <v>660.46</v>
          </cell>
          <cell r="BC343" t="e">
            <v>#REF!</v>
          </cell>
          <cell r="BD343">
            <v>159.91999999999999</v>
          </cell>
          <cell r="BE343">
            <v>186.67</v>
          </cell>
          <cell r="BF343">
            <v>325.45999999999998</v>
          </cell>
          <cell r="BG343" t="e">
            <v>#REF!</v>
          </cell>
          <cell r="BH343">
            <v>382</v>
          </cell>
          <cell r="BI343" t="e">
            <v>#REF!</v>
          </cell>
          <cell r="BL343">
            <v>314.5</v>
          </cell>
          <cell r="BM343" t="str">
            <v>LC Nº 674/92, ALTERADA P/ LC Nº 1055/08</v>
          </cell>
        </row>
        <row r="344">
          <cell r="A344" t="str">
            <v>4050241157NU E II1C</v>
          </cell>
          <cell r="B344">
            <v>4050</v>
          </cell>
          <cell r="C344">
            <v>24</v>
          </cell>
          <cell r="D344">
            <v>1157</v>
          </cell>
          <cell r="E344" t="str">
            <v>MÉDICO SANITARISTA</v>
          </cell>
          <cell r="F344" t="str">
            <v>NU E II</v>
          </cell>
          <cell r="G344">
            <v>7</v>
          </cell>
          <cell r="H344" t="str">
            <v>C</v>
          </cell>
          <cell r="I344">
            <v>4050</v>
          </cell>
          <cell r="J344">
            <v>341.22</v>
          </cell>
          <cell r="K344" t="str">
            <v>MÉDICO SANITARISTA</v>
          </cell>
          <cell r="L344">
            <v>1</v>
          </cell>
          <cell r="M344" t="str">
            <v>C</v>
          </cell>
          <cell r="N344">
            <v>866.83</v>
          </cell>
          <cell r="O344">
            <v>927.51</v>
          </cell>
          <cell r="P344" t="e">
            <v>#REF!</v>
          </cell>
          <cell r="Q344" t="e">
            <v>#REF!</v>
          </cell>
          <cell r="S344">
            <v>0.12</v>
          </cell>
          <cell r="T344">
            <v>53.46</v>
          </cell>
          <cell r="U344">
            <v>17.440000000000001</v>
          </cell>
          <cell r="V344">
            <v>1744</v>
          </cell>
          <cell r="W344">
            <v>18.660799999999998</v>
          </cell>
          <cell r="X344">
            <v>1866.08</v>
          </cell>
          <cell r="Y344" t="e">
            <v>#REF!</v>
          </cell>
          <cell r="Z344">
            <v>2.1</v>
          </cell>
          <cell r="AA344" t="e">
            <v>#REF!</v>
          </cell>
          <cell r="AB344" t="e">
            <v>#REF!</v>
          </cell>
          <cell r="AQ344">
            <v>1580</v>
          </cell>
          <cell r="AR344">
            <v>1580</v>
          </cell>
          <cell r="AS344">
            <v>0</v>
          </cell>
          <cell r="AT344" t="e">
            <v>#REF!</v>
          </cell>
          <cell r="AW344" t="e">
            <v>#REF!</v>
          </cell>
          <cell r="AX344" t="e">
            <v>#REF!</v>
          </cell>
          <cell r="AY344" t="e">
            <v>#REF!</v>
          </cell>
          <cell r="AZ344">
            <v>324.83999999999997</v>
          </cell>
          <cell r="BA344">
            <v>379.14</v>
          </cell>
          <cell r="BB344">
            <v>660.46</v>
          </cell>
          <cell r="BC344" t="e">
            <v>#REF!</v>
          </cell>
          <cell r="BD344">
            <v>159.91999999999999</v>
          </cell>
          <cell r="BE344">
            <v>186.67</v>
          </cell>
          <cell r="BF344">
            <v>325.45999999999998</v>
          </cell>
          <cell r="BG344" t="e">
            <v>#REF!</v>
          </cell>
          <cell r="BH344">
            <v>382</v>
          </cell>
          <cell r="BI344" t="e">
            <v>#REF!</v>
          </cell>
          <cell r="BL344">
            <v>341.24</v>
          </cell>
          <cell r="BM344" t="str">
            <v>LC Nº 674/92, ALTERADA P/ LC Nº 1055/08</v>
          </cell>
        </row>
        <row r="345">
          <cell r="A345" t="str">
            <v>4050241157NU E II1D</v>
          </cell>
          <cell r="B345">
            <v>4050</v>
          </cell>
          <cell r="C345">
            <v>24</v>
          </cell>
          <cell r="D345">
            <v>1157</v>
          </cell>
          <cell r="E345" t="str">
            <v>MÉDICO SANITARISTA</v>
          </cell>
          <cell r="F345" t="str">
            <v>NU E II</v>
          </cell>
          <cell r="G345">
            <v>7</v>
          </cell>
          <cell r="H345" t="str">
            <v>D</v>
          </cell>
          <cell r="I345">
            <v>4050</v>
          </cell>
          <cell r="J345">
            <v>370.23</v>
          </cell>
          <cell r="K345" t="str">
            <v>MÉDICO SANITARISTA</v>
          </cell>
          <cell r="L345">
            <v>1</v>
          </cell>
          <cell r="M345" t="str">
            <v>D</v>
          </cell>
          <cell r="N345">
            <v>910.17</v>
          </cell>
          <cell r="O345">
            <v>973.88</v>
          </cell>
          <cell r="P345" t="e">
            <v>#REF!</v>
          </cell>
          <cell r="Q345" t="e">
            <v>#REF!</v>
          </cell>
          <cell r="S345">
            <v>0.12</v>
          </cell>
          <cell r="T345">
            <v>53.46</v>
          </cell>
          <cell r="U345">
            <v>17.440000000000001</v>
          </cell>
          <cell r="V345">
            <v>1744</v>
          </cell>
          <cell r="W345">
            <v>18.660799999999998</v>
          </cell>
          <cell r="X345">
            <v>1866.08</v>
          </cell>
          <cell r="Y345" t="e">
            <v>#REF!</v>
          </cell>
          <cell r="Z345">
            <v>2.1</v>
          </cell>
          <cell r="AA345" t="e">
            <v>#REF!</v>
          </cell>
          <cell r="AB345" t="e">
            <v>#REF!</v>
          </cell>
          <cell r="AQ345">
            <v>1580</v>
          </cell>
          <cell r="AR345">
            <v>1580</v>
          </cell>
          <cell r="AS345">
            <v>0</v>
          </cell>
          <cell r="AT345" t="e">
            <v>#REF!</v>
          </cell>
          <cell r="AW345" t="e">
            <v>#REF!</v>
          </cell>
          <cell r="AX345" t="e">
            <v>#REF!</v>
          </cell>
          <cell r="AY345" t="e">
            <v>#REF!</v>
          </cell>
          <cell r="AZ345">
            <v>324.83999999999997</v>
          </cell>
          <cell r="BA345">
            <v>379.14</v>
          </cell>
          <cell r="BB345">
            <v>660.46</v>
          </cell>
          <cell r="BC345" t="e">
            <v>#REF!</v>
          </cell>
          <cell r="BD345">
            <v>159.91999999999999</v>
          </cell>
          <cell r="BE345">
            <v>186.67</v>
          </cell>
          <cell r="BF345">
            <v>325.45999999999998</v>
          </cell>
          <cell r="BG345" t="e">
            <v>#REF!</v>
          </cell>
          <cell r="BH345">
            <v>382</v>
          </cell>
          <cell r="BI345" t="e">
            <v>#REF!</v>
          </cell>
          <cell r="BL345">
            <v>370.25</v>
          </cell>
          <cell r="BM345" t="str">
            <v>LC Nº 674/92, ALTERADA P/ LC Nº 1055/08</v>
          </cell>
        </row>
        <row r="346">
          <cell r="A346" t="str">
            <v>4050241157NU E II1E</v>
          </cell>
          <cell r="B346">
            <v>4050</v>
          </cell>
          <cell r="C346">
            <v>24</v>
          </cell>
          <cell r="D346">
            <v>1157</v>
          </cell>
          <cell r="E346" t="str">
            <v>MÉDICO SANITARISTA</v>
          </cell>
          <cell r="F346" t="str">
            <v>NU E II</v>
          </cell>
          <cell r="G346">
            <v>7</v>
          </cell>
          <cell r="H346" t="str">
            <v>E</v>
          </cell>
          <cell r="I346">
            <v>4050</v>
          </cell>
          <cell r="J346">
            <v>401.7</v>
          </cell>
          <cell r="K346" t="str">
            <v>MÉDICO SANITARISTA</v>
          </cell>
          <cell r="L346">
            <v>1</v>
          </cell>
          <cell r="M346" t="str">
            <v>E</v>
          </cell>
          <cell r="N346">
            <v>955.68</v>
          </cell>
          <cell r="O346">
            <v>1022.58</v>
          </cell>
          <cell r="P346" t="e">
            <v>#REF!</v>
          </cell>
          <cell r="Q346" t="e">
            <v>#REF!</v>
          </cell>
          <cell r="S346">
            <v>0.12</v>
          </cell>
          <cell r="T346">
            <v>53.46</v>
          </cell>
          <cell r="U346">
            <v>17.440000000000001</v>
          </cell>
          <cell r="V346">
            <v>1744</v>
          </cell>
          <cell r="W346">
            <v>18.660799999999998</v>
          </cell>
          <cell r="X346">
            <v>1866.08</v>
          </cell>
          <cell r="Y346" t="e">
            <v>#REF!</v>
          </cell>
          <cell r="Z346">
            <v>2.1</v>
          </cell>
          <cell r="AA346" t="e">
            <v>#REF!</v>
          </cell>
          <cell r="AB346" t="e">
            <v>#REF!</v>
          </cell>
          <cell r="AQ346">
            <v>1580</v>
          </cell>
          <cell r="AR346">
            <v>1580</v>
          </cell>
          <cell r="AS346">
            <v>0</v>
          </cell>
          <cell r="AT346" t="e">
            <v>#REF!</v>
          </cell>
          <cell r="AW346" t="e">
            <v>#REF!</v>
          </cell>
          <cell r="AX346" t="e">
            <v>#REF!</v>
          </cell>
          <cell r="AY346" t="e">
            <v>#REF!</v>
          </cell>
          <cell r="AZ346">
            <v>324.83999999999997</v>
          </cell>
          <cell r="BA346">
            <v>379.14</v>
          </cell>
          <cell r="BB346">
            <v>660.46</v>
          </cell>
          <cell r="BC346" t="e">
            <v>#REF!</v>
          </cell>
          <cell r="BD346">
            <v>159.91999999999999</v>
          </cell>
          <cell r="BE346">
            <v>186.67</v>
          </cell>
          <cell r="BF346">
            <v>325.45999999999998</v>
          </cell>
          <cell r="BG346" t="e">
            <v>#REF!</v>
          </cell>
          <cell r="BH346">
            <v>382</v>
          </cell>
          <cell r="BI346" t="e">
            <v>#REF!</v>
          </cell>
          <cell r="BL346">
            <v>401.72</v>
          </cell>
          <cell r="BM346" t="str">
            <v>LC Nº 674/92, ALTERADA P/ LC Nº 1055/08</v>
          </cell>
        </row>
        <row r="347">
          <cell r="A347" t="str">
            <v>4050241157NU E II1F</v>
          </cell>
          <cell r="B347">
            <v>4050</v>
          </cell>
          <cell r="C347">
            <v>24</v>
          </cell>
          <cell r="D347">
            <v>1157</v>
          </cell>
          <cell r="E347" t="str">
            <v>MÉDICO SANITARISTA</v>
          </cell>
          <cell r="F347" t="str">
            <v>NU E II</v>
          </cell>
          <cell r="G347">
            <v>7</v>
          </cell>
          <cell r="H347" t="str">
            <v>F</v>
          </cell>
          <cell r="I347">
            <v>4050</v>
          </cell>
          <cell r="J347">
            <v>435.84</v>
          </cell>
          <cell r="K347" t="str">
            <v>MÉDICO SANITARISTA</v>
          </cell>
          <cell r="L347">
            <v>1</v>
          </cell>
          <cell r="M347" t="str">
            <v>F</v>
          </cell>
          <cell r="N347">
            <v>1003.46</v>
          </cell>
          <cell r="O347">
            <v>1073.71</v>
          </cell>
          <cell r="P347" t="e">
            <v>#REF!</v>
          </cell>
          <cell r="Q347" t="e">
            <v>#REF!</v>
          </cell>
          <cell r="S347">
            <v>0.12</v>
          </cell>
          <cell r="T347">
            <v>53.46</v>
          </cell>
          <cell r="U347">
            <v>17.440000000000001</v>
          </cell>
          <cell r="V347">
            <v>1744</v>
          </cell>
          <cell r="W347">
            <v>18.660799999999998</v>
          </cell>
          <cell r="X347">
            <v>1866.08</v>
          </cell>
          <cell r="Y347" t="e">
            <v>#REF!</v>
          </cell>
          <cell r="Z347">
            <v>2.1</v>
          </cell>
          <cell r="AA347" t="e">
            <v>#REF!</v>
          </cell>
          <cell r="AB347" t="e">
            <v>#REF!</v>
          </cell>
          <cell r="AQ347">
            <v>1580</v>
          </cell>
          <cell r="AR347">
            <v>1580</v>
          </cell>
          <cell r="AS347">
            <v>0</v>
          </cell>
          <cell r="AT347" t="e">
            <v>#REF!</v>
          </cell>
          <cell r="AW347" t="e">
            <v>#REF!</v>
          </cell>
          <cell r="AX347" t="e">
            <v>#REF!</v>
          </cell>
          <cell r="AY347" t="e">
            <v>#REF!</v>
          </cell>
          <cell r="AZ347">
            <v>324.83999999999997</v>
          </cell>
          <cell r="BA347">
            <v>379.14</v>
          </cell>
          <cell r="BB347">
            <v>660.46</v>
          </cell>
          <cell r="BC347" t="e">
            <v>#REF!</v>
          </cell>
          <cell r="BD347">
            <v>159.91999999999999</v>
          </cell>
          <cell r="BE347">
            <v>186.67</v>
          </cell>
          <cell r="BF347">
            <v>325.45999999999998</v>
          </cell>
          <cell r="BG347" t="e">
            <v>#REF!</v>
          </cell>
          <cell r="BH347">
            <v>382</v>
          </cell>
          <cell r="BI347" t="e">
            <v>#REF!</v>
          </cell>
          <cell r="BL347">
            <v>435.87</v>
          </cell>
          <cell r="BM347" t="str">
            <v>LC Nº 674/92, ALTERADA P/ LC Nº 1055/08</v>
          </cell>
        </row>
        <row r="348">
          <cell r="A348" t="str">
            <v>4050241157NU E II1G</v>
          </cell>
          <cell r="B348">
            <v>4050</v>
          </cell>
          <cell r="C348">
            <v>24</v>
          </cell>
          <cell r="D348">
            <v>1157</v>
          </cell>
          <cell r="E348" t="str">
            <v>MÉDICO SANITARISTA</v>
          </cell>
          <cell r="F348" t="str">
            <v>NU E II</v>
          </cell>
          <cell r="G348">
            <v>7</v>
          </cell>
          <cell r="H348" t="str">
            <v>G</v>
          </cell>
          <cell r="I348">
            <v>4050</v>
          </cell>
          <cell r="J348">
            <v>472.89</v>
          </cell>
          <cell r="K348" t="str">
            <v>MÉDICO SANITARISTA</v>
          </cell>
          <cell r="L348">
            <v>1</v>
          </cell>
          <cell r="M348" t="str">
            <v>G</v>
          </cell>
          <cell r="N348">
            <v>1053.6400000000001</v>
          </cell>
          <cell r="O348">
            <v>1127.3900000000001</v>
          </cell>
          <cell r="P348" t="e">
            <v>#REF!</v>
          </cell>
          <cell r="Q348" t="e">
            <v>#REF!</v>
          </cell>
          <cell r="S348">
            <v>0.12</v>
          </cell>
          <cell r="T348">
            <v>53.46</v>
          </cell>
          <cell r="U348">
            <v>17.440000000000001</v>
          </cell>
          <cell r="V348">
            <v>1744</v>
          </cell>
          <cell r="W348">
            <v>18.660799999999998</v>
          </cell>
          <cell r="X348">
            <v>1866.08</v>
          </cell>
          <cell r="Y348" t="e">
            <v>#REF!</v>
          </cell>
          <cell r="Z348">
            <v>2.1</v>
          </cell>
          <cell r="AA348" t="e">
            <v>#REF!</v>
          </cell>
          <cell r="AB348" t="e">
            <v>#REF!</v>
          </cell>
          <cell r="AQ348">
            <v>1580</v>
          </cell>
          <cell r="AR348">
            <v>1580</v>
          </cell>
          <cell r="AS348">
            <v>0</v>
          </cell>
          <cell r="AT348" t="e">
            <v>#REF!</v>
          </cell>
          <cell r="AW348" t="e">
            <v>#REF!</v>
          </cell>
          <cell r="AX348" t="e">
            <v>#REF!</v>
          </cell>
          <cell r="AY348" t="e">
            <v>#REF!</v>
          </cell>
          <cell r="AZ348">
            <v>324.83999999999997</v>
          </cell>
          <cell r="BA348">
            <v>379.14</v>
          </cell>
          <cell r="BB348">
            <v>660.46</v>
          </cell>
          <cell r="BC348" t="e">
            <v>#REF!</v>
          </cell>
          <cell r="BD348">
            <v>159.91999999999999</v>
          </cell>
          <cell r="BE348">
            <v>186.67</v>
          </cell>
          <cell r="BF348">
            <v>325.45999999999998</v>
          </cell>
          <cell r="BG348" t="e">
            <v>#REF!</v>
          </cell>
          <cell r="BH348">
            <v>382</v>
          </cell>
          <cell r="BI348" t="e">
            <v>#REF!</v>
          </cell>
          <cell r="BL348">
            <v>472.91</v>
          </cell>
          <cell r="BM348" t="str">
            <v>LC Nº 674/92, ALTERADA P/ LC Nº 1055/08</v>
          </cell>
        </row>
        <row r="349">
          <cell r="A349" t="str">
            <v>4050241157NU E II1H</v>
          </cell>
          <cell r="B349">
            <v>4050</v>
          </cell>
          <cell r="C349">
            <v>24</v>
          </cell>
          <cell r="D349">
            <v>1157</v>
          </cell>
          <cell r="E349" t="str">
            <v>MÉDICO SANITARISTA</v>
          </cell>
          <cell r="F349" t="str">
            <v>NU E II</v>
          </cell>
          <cell r="G349">
            <v>7</v>
          </cell>
          <cell r="H349" t="str">
            <v>H</v>
          </cell>
          <cell r="I349">
            <v>4050</v>
          </cell>
          <cell r="J349">
            <v>513.09</v>
          </cell>
          <cell r="K349" t="str">
            <v>MÉDICO SANITARISTA</v>
          </cell>
          <cell r="L349">
            <v>1</v>
          </cell>
          <cell r="M349" t="str">
            <v>H</v>
          </cell>
          <cell r="N349">
            <v>1106.32</v>
          </cell>
          <cell r="O349">
            <v>1183.76</v>
          </cell>
          <cell r="P349" t="e">
            <v>#REF!</v>
          </cell>
          <cell r="Q349" t="e">
            <v>#REF!</v>
          </cell>
          <cell r="S349">
            <v>0.12</v>
          </cell>
          <cell r="T349">
            <v>53.46</v>
          </cell>
          <cell r="U349">
            <v>17.440000000000001</v>
          </cell>
          <cell r="V349">
            <v>1744</v>
          </cell>
          <cell r="W349">
            <v>18.660799999999998</v>
          </cell>
          <cell r="X349">
            <v>1866.08</v>
          </cell>
          <cell r="Y349" t="e">
            <v>#REF!</v>
          </cell>
          <cell r="Z349">
            <v>2.1</v>
          </cell>
          <cell r="AA349" t="e">
            <v>#REF!</v>
          </cell>
          <cell r="AB349" t="e">
            <v>#REF!</v>
          </cell>
          <cell r="AQ349">
            <v>1580</v>
          </cell>
          <cell r="AR349">
            <v>1580</v>
          </cell>
          <cell r="AS349">
            <v>0</v>
          </cell>
          <cell r="AT349" t="e">
            <v>#REF!</v>
          </cell>
          <cell r="AW349" t="e">
            <v>#REF!</v>
          </cell>
          <cell r="AX349" t="e">
            <v>#REF!</v>
          </cell>
          <cell r="AY349" t="e">
            <v>#REF!</v>
          </cell>
          <cell r="AZ349">
            <v>324.83999999999997</v>
          </cell>
          <cell r="BA349">
            <v>379.14</v>
          </cell>
          <cell r="BB349">
            <v>660.46</v>
          </cell>
          <cell r="BC349" t="e">
            <v>#REF!</v>
          </cell>
          <cell r="BD349">
            <v>159.91999999999999</v>
          </cell>
          <cell r="BE349">
            <v>186.67</v>
          </cell>
          <cell r="BF349">
            <v>325.45999999999998</v>
          </cell>
          <cell r="BG349" t="e">
            <v>#REF!</v>
          </cell>
          <cell r="BH349">
            <v>382</v>
          </cell>
          <cell r="BI349" t="e">
            <v>#REF!</v>
          </cell>
          <cell r="BL349">
            <v>513.1</v>
          </cell>
          <cell r="BM349" t="str">
            <v>LC Nº 674/92, ALTERADA P/ LC Nº 1055/08</v>
          </cell>
        </row>
        <row r="350">
          <cell r="A350" t="str">
            <v>4050241157NU E II1I</v>
          </cell>
          <cell r="B350">
            <v>4050</v>
          </cell>
          <cell r="C350">
            <v>24</v>
          </cell>
          <cell r="D350">
            <v>1157</v>
          </cell>
          <cell r="E350" t="str">
            <v>MÉDICO SANITARISTA</v>
          </cell>
          <cell r="F350" t="str">
            <v>NU E II</v>
          </cell>
          <cell r="G350">
            <v>7</v>
          </cell>
          <cell r="H350" t="str">
            <v>I</v>
          </cell>
          <cell r="I350">
            <v>4050</v>
          </cell>
          <cell r="J350">
            <v>556.70000000000005</v>
          </cell>
          <cell r="K350" t="str">
            <v>MÉDICO SANITARISTA</v>
          </cell>
          <cell r="L350">
            <v>1</v>
          </cell>
          <cell r="M350" t="str">
            <v>I</v>
          </cell>
          <cell r="N350">
            <v>1161.6300000000001</v>
          </cell>
          <cell r="O350">
            <v>1242.95</v>
          </cell>
          <cell r="P350" t="e">
            <v>#REF!</v>
          </cell>
          <cell r="Q350" t="e">
            <v>#REF!</v>
          </cell>
          <cell r="S350">
            <v>0.12</v>
          </cell>
          <cell r="T350">
            <v>53.46</v>
          </cell>
          <cell r="U350">
            <v>17.440000000000001</v>
          </cell>
          <cell r="V350">
            <v>1744</v>
          </cell>
          <cell r="W350">
            <v>18.660799999999998</v>
          </cell>
          <cell r="X350">
            <v>1866.08</v>
          </cell>
          <cell r="Y350" t="e">
            <v>#REF!</v>
          </cell>
          <cell r="Z350">
            <v>2.1</v>
          </cell>
          <cell r="AA350" t="e">
            <v>#REF!</v>
          </cell>
          <cell r="AB350" t="e">
            <v>#REF!</v>
          </cell>
          <cell r="AQ350">
            <v>1580</v>
          </cell>
          <cell r="AR350">
            <v>1580</v>
          </cell>
          <cell r="AS350">
            <v>0</v>
          </cell>
          <cell r="AT350" t="e">
            <v>#REF!</v>
          </cell>
          <cell r="AW350" t="e">
            <v>#REF!</v>
          </cell>
          <cell r="AX350" t="e">
            <v>#REF!</v>
          </cell>
          <cell r="AY350" t="e">
            <v>#REF!</v>
          </cell>
          <cell r="AZ350">
            <v>324.83999999999997</v>
          </cell>
          <cell r="BA350">
            <v>379.14</v>
          </cell>
          <cell r="BB350">
            <v>660.46</v>
          </cell>
          <cell r="BC350" t="e">
            <v>#REF!</v>
          </cell>
          <cell r="BD350">
            <v>159.91999999999999</v>
          </cell>
          <cell r="BE350">
            <v>186.67</v>
          </cell>
          <cell r="BF350">
            <v>325.45999999999998</v>
          </cell>
          <cell r="BG350" t="e">
            <v>#REF!</v>
          </cell>
          <cell r="BH350">
            <v>382</v>
          </cell>
          <cell r="BI350" t="e">
            <v>#REF!</v>
          </cell>
          <cell r="BL350">
            <v>556.71</v>
          </cell>
          <cell r="BM350" t="str">
            <v>LC Nº 674/92, ALTERADA P/ LC Nº 1055/08</v>
          </cell>
        </row>
        <row r="351">
          <cell r="A351" t="str">
            <v>4050241157NU E II1J</v>
          </cell>
          <cell r="B351">
            <v>4050</v>
          </cell>
          <cell r="C351">
            <v>24</v>
          </cell>
          <cell r="D351">
            <v>1157</v>
          </cell>
          <cell r="E351" t="str">
            <v>MÉDICO SANITARISTA</v>
          </cell>
          <cell r="F351" t="str">
            <v>NU E II</v>
          </cell>
          <cell r="G351">
            <v>7</v>
          </cell>
          <cell r="H351" t="str">
            <v>J</v>
          </cell>
          <cell r="I351">
            <v>4050</v>
          </cell>
          <cell r="J351">
            <v>604.02</v>
          </cell>
          <cell r="K351" t="str">
            <v>MÉDICO SANITARISTA</v>
          </cell>
          <cell r="L351">
            <v>1</v>
          </cell>
          <cell r="M351" t="str">
            <v>J</v>
          </cell>
          <cell r="N351">
            <v>1219.72</v>
          </cell>
          <cell r="O351">
            <v>1305.0999999999999</v>
          </cell>
          <cell r="P351" t="e">
            <v>#REF!</v>
          </cell>
          <cell r="Q351" t="e">
            <v>#REF!</v>
          </cell>
          <cell r="S351">
            <v>0.12</v>
          </cell>
          <cell r="T351">
            <v>53.46</v>
          </cell>
          <cell r="U351">
            <v>17.440000000000001</v>
          </cell>
          <cell r="V351">
            <v>1744</v>
          </cell>
          <cell r="W351">
            <v>18.660799999999998</v>
          </cell>
          <cell r="X351">
            <v>1866.08</v>
          </cell>
          <cell r="Y351" t="e">
            <v>#REF!</v>
          </cell>
          <cell r="Z351">
            <v>2.1</v>
          </cell>
          <cell r="AA351" t="e">
            <v>#REF!</v>
          </cell>
          <cell r="AB351" t="e">
            <v>#REF!</v>
          </cell>
          <cell r="AQ351">
            <v>1580</v>
          </cell>
          <cell r="AR351">
            <v>1580</v>
          </cell>
          <cell r="AS351">
            <v>0</v>
          </cell>
          <cell r="AT351" t="e">
            <v>#REF!</v>
          </cell>
          <cell r="AW351" t="e">
            <v>#REF!</v>
          </cell>
          <cell r="AX351" t="e">
            <v>#REF!</v>
          </cell>
          <cell r="AY351" t="e">
            <v>#REF!</v>
          </cell>
          <cell r="AZ351">
            <v>324.83999999999997</v>
          </cell>
          <cell r="BA351">
            <v>379.14</v>
          </cell>
          <cell r="BB351">
            <v>660.46</v>
          </cell>
          <cell r="BC351" t="e">
            <v>#REF!</v>
          </cell>
          <cell r="BD351">
            <v>159.91999999999999</v>
          </cell>
          <cell r="BE351">
            <v>186.67</v>
          </cell>
          <cell r="BF351">
            <v>325.45999999999998</v>
          </cell>
          <cell r="BG351" t="e">
            <v>#REF!</v>
          </cell>
          <cell r="BH351">
            <v>382</v>
          </cell>
          <cell r="BI351" t="e">
            <v>#REF!</v>
          </cell>
          <cell r="BL351">
            <v>604.03</v>
          </cell>
          <cell r="BM351" t="str">
            <v>LC Nº 674/92, ALTERADA P/ LC Nº 1055/08</v>
          </cell>
        </row>
        <row r="352">
          <cell r="A352" t="str">
            <v>4051301157NU E II1A</v>
          </cell>
          <cell r="B352">
            <v>4051</v>
          </cell>
          <cell r="C352">
            <v>30</v>
          </cell>
          <cell r="D352">
            <v>1157</v>
          </cell>
          <cell r="E352" t="str">
            <v>MÉDICO VETERINÁRIO</v>
          </cell>
          <cell r="F352" t="str">
            <v>NU E II</v>
          </cell>
          <cell r="G352">
            <v>1</v>
          </cell>
          <cell r="H352" t="str">
            <v>A</v>
          </cell>
          <cell r="I352">
            <v>4051</v>
          </cell>
          <cell r="J352">
            <v>187.82</v>
          </cell>
          <cell r="K352" t="str">
            <v>MÉDICO VETERINÁRIO</v>
          </cell>
          <cell r="L352">
            <v>1</v>
          </cell>
          <cell r="M352" t="str">
            <v>A</v>
          </cell>
          <cell r="N352">
            <v>546</v>
          </cell>
          <cell r="O352">
            <v>584.22</v>
          </cell>
          <cell r="P352" t="e">
            <v>#REF!</v>
          </cell>
          <cell r="Q352" t="e">
            <v>#REF!</v>
          </cell>
          <cell r="S352">
            <v>0.12</v>
          </cell>
          <cell r="T352">
            <v>53.46</v>
          </cell>
          <cell r="U352">
            <v>12.074400000000001</v>
          </cell>
          <cell r="V352">
            <v>1207.44</v>
          </cell>
          <cell r="W352">
            <v>12.919600000000001</v>
          </cell>
          <cell r="X352">
            <v>1291.96</v>
          </cell>
          <cell r="Y352" t="e">
            <v>#REF!</v>
          </cell>
          <cell r="Z352">
            <v>1.3</v>
          </cell>
          <cell r="AA352" t="e">
            <v>#REF!</v>
          </cell>
          <cell r="AB352" t="e">
            <v>#REF!</v>
          </cell>
          <cell r="AQ352">
            <v>754</v>
          </cell>
          <cell r="AR352">
            <v>754</v>
          </cell>
          <cell r="AS352">
            <v>0</v>
          </cell>
          <cell r="AT352" t="e">
            <v>#REF!</v>
          </cell>
          <cell r="AW352" t="e">
            <v>#REF!</v>
          </cell>
          <cell r="AX352" t="e">
            <v>#REF!</v>
          </cell>
          <cell r="AY352" t="e">
            <v>#REF!</v>
          </cell>
          <cell r="BH352">
            <v>382</v>
          </cell>
          <cell r="BI352" t="e">
            <v>#REF!</v>
          </cell>
          <cell r="BL352">
            <v>187.82</v>
          </cell>
          <cell r="BM352" t="str">
            <v>LC Nº 674/92, ALTERADA P/ LC Nº 1055/08</v>
          </cell>
        </row>
        <row r="353">
          <cell r="A353" t="str">
            <v>4051301157NU E II1B</v>
          </cell>
          <cell r="B353">
            <v>4051</v>
          </cell>
          <cell r="C353">
            <v>30</v>
          </cell>
          <cell r="D353">
            <v>1157</v>
          </cell>
          <cell r="E353" t="str">
            <v>MÉDICO VETERINÁRIO</v>
          </cell>
          <cell r="F353" t="str">
            <v>NU E II</v>
          </cell>
          <cell r="G353">
            <v>1</v>
          </cell>
          <cell r="H353" t="str">
            <v>B</v>
          </cell>
          <cell r="I353">
            <v>4051</v>
          </cell>
          <cell r="J353">
            <v>203.78</v>
          </cell>
          <cell r="K353" t="str">
            <v>MÉDICO VETERINÁRIO</v>
          </cell>
          <cell r="L353">
            <v>1</v>
          </cell>
          <cell r="M353" t="str">
            <v>B</v>
          </cell>
          <cell r="N353">
            <v>573.29999999999995</v>
          </cell>
          <cell r="O353">
            <v>613.42999999999995</v>
          </cell>
          <cell r="P353" t="e">
            <v>#REF!</v>
          </cell>
          <cell r="Q353" t="e">
            <v>#REF!</v>
          </cell>
          <cell r="S353">
            <v>0.12</v>
          </cell>
          <cell r="T353">
            <v>53.46</v>
          </cell>
          <cell r="U353">
            <v>12.074400000000001</v>
          </cell>
          <cell r="V353">
            <v>1207.44</v>
          </cell>
          <cell r="W353">
            <v>12.919600000000001</v>
          </cell>
          <cell r="X353">
            <v>1291.96</v>
          </cell>
          <cell r="Y353" t="e">
            <v>#REF!</v>
          </cell>
          <cell r="Z353">
            <v>1.3</v>
          </cell>
          <cell r="AA353" t="e">
            <v>#REF!</v>
          </cell>
          <cell r="AB353" t="e">
            <v>#REF!</v>
          </cell>
          <cell r="AQ353">
            <v>754</v>
          </cell>
          <cell r="AR353">
            <v>754</v>
          </cell>
          <cell r="AS353">
            <v>0</v>
          </cell>
          <cell r="AT353" t="e">
            <v>#REF!</v>
          </cell>
          <cell r="AW353" t="e">
            <v>#REF!</v>
          </cell>
          <cell r="AX353" t="e">
            <v>#REF!</v>
          </cell>
          <cell r="AY353" t="e">
            <v>#REF!</v>
          </cell>
          <cell r="BH353">
            <v>382</v>
          </cell>
          <cell r="BI353" t="e">
            <v>#REF!</v>
          </cell>
          <cell r="BL353">
            <v>203.79</v>
          </cell>
          <cell r="BM353" t="str">
            <v>LC Nº 674/92, ALTERADA P/ LC Nº 1055/08</v>
          </cell>
        </row>
        <row r="354">
          <cell r="A354" t="str">
            <v>4051301157NU E II1C</v>
          </cell>
          <cell r="B354">
            <v>4051</v>
          </cell>
          <cell r="C354">
            <v>30</v>
          </cell>
          <cell r="D354">
            <v>1157</v>
          </cell>
          <cell r="E354" t="str">
            <v>MÉDICO VETERINÁRIO</v>
          </cell>
          <cell r="F354" t="str">
            <v>NU E II</v>
          </cell>
          <cell r="G354">
            <v>1</v>
          </cell>
          <cell r="H354" t="str">
            <v>C</v>
          </cell>
          <cell r="I354">
            <v>4051</v>
          </cell>
          <cell r="J354">
            <v>221.1</v>
          </cell>
          <cell r="K354" t="str">
            <v>MÉDICO VETERINÁRIO</v>
          </cell>
          <cell r="L354">
            <v>1</v>
          </cell>
          <cell r="M354" t="str">
            <v>C</v>
          </cell>
          <cell r="N354">
            <v>601.97</v>
          </cell>
          <cell r="O354">
            <v>644.1</v>
          </cell>
          <cell r="P354" t="e">
            <v>#REF!</v>
          </cell>
          <cell r="Q354" t="e">
            <v>#REF!</v>
          </cell>
          <cell r="S354">
            <v>0.12</v>
          </cell>
          <cell r="T354">
            <v>53.46</v>
          </cell>
          <cell r="U354">
            <v>12.074400000000001</v>
          </cell>
          <cell r="V354">
            <v>1207.44</v>
          </cell>
          <cell r="W354">
            <v>12.919600000000001</v>
          </cell>
          <cell r="X354">
            <v>1291.96</v>
          </cell>
          <cell r="Y354" t="e">
            <v>#REF!</v>
          </cell>
          <cell r="Z354">
            <v>1.3</v>
          </cell>
          <cell r="AA354" t="e">
            <v>#REF!</v>
          </cell>
          <cell r="AB354" t="e">
            <v>#REF!</v>
          </cell>
          <cell r="AQ354">
            <v>754</v>
          </cell>
          <cell r="AR354">
            <v>754</v>
          </cell>
          <cell r="AS354">
            <v>0</v>
          </cell>
          <cell r="AT354" t="e">
            <v>#REF!</v>
          </cell>
          <cell r="AW354" t="e">
            <v>#REF!</v>
          </cell>
          <cell r="AX354" t="e">
            <v>#REF!</v>
          </cell>
          <cell r="AY354" t="e">
            <v>#REF!</v>
          </cell>
          <cell r="BH354">
            <v>382</v>
          </cell>
          <cell r="BI354" t="e">
            <v>#REF!</v>
          </cell>
          <cell r="BL354">
            <v>221.11</v>
          </cell>
          <cell r="BM354" t="str">
            <v>LC Nº 674/92, ALTERADA P/ LC Nº 1055/08</v>
          </cell>
        </row>
        <row r="355">
          <cell r="A355" t="str">
            <v>4051301157NU E II1D</v>
          </cell>
          <cell r="B355">
            <v>4051</v>
          </cell>
          <cell r="C355">
            <v>30</v>
          </cell>
          <cell r="D355">
            <v>1157</v>
          </cell>
          <cell r="E355" t="str">
            <v>MÉDICO VETERINÁRIO</v>
          </cell>
          <cell r="F355" t="str">
            <v>NU E II</v>
          </cell>
          <cell r="G355">
            <v>1</v>
          </cell>
          <cell r="H355" t="str">
            <v>D</v>
          </cell>
          <cell r="I355">
            <v>4051</v>
          </cell>
          <cell r="J355">
            <v>239.89</v>
          </cell>
          <cell r="K355" t="str">
            <v>MÉDICO VETERINÁRIO</v>
          </cell>
          <cell r="L355">
            <v>1</v>
          </cell>
          <cell r="M355" t="str">
            <v>D</v>
          </cell>
          <cell r="N355">
            <v>632.05999999999995</v>
          </cell>
          <cell r="O355">
            <v>676.31</v>
          </cell>
          <cell r="P355" t="e">
            <v>#REF!</v>
          </cell>
          <cell r="Q355" t="e">
            <v>#REF!</v>
          </cell>
          <cell r="S355">
            <v>0.12</v>
          </cell>
          <cell r="T355">
            <v>53.46</v>
          </cell>
          <cell r="U355">
            <v>12.074400000000001</v>
          </cell>
          <cell r="V355">
            <v>1207.44</v>
          </cell>
          <cell r="W355">
            <v>12.919600000000001</v>
          </cell>
          <cell r="X355">
            <v>1291.96</v>
          </cell>
          <cell r="Y355" t="e">
            <v>#REF!</v>
          </cell>
          <cell r="Z355">
            <v>1.3</v>
          </cell>
          <cell r="AA355" t="e">
            <v>#REF!</v>
          </cell>
          <cell r="AB355" t="e">
            <v>#REF!</v>
          </cell>
          <cell r="AQ355">
            <v>754</v>
          </cell>
          <cell r="AR355">
            <v>754</v>
          </cell>
          <cell r="AS355">
            <v>0</v>
          </cell>
          <cell r="AT355" t="e">
            <v>#REF!</v>
          </cell>
          <cell r="AW355" t="e">
            <v>#REF!</v>
          </cell>
          <cell r="AX355" t="e">
            <v>#REF!</v>
          </cell>
          <cell r="AY355" t="e">
            <v>#REF!</v>
          </cell>
          <cell r="BH355">
            <v>382</v>
          </cell>
          <cell r="BI355" t="e">
            <v>#REF!</v>
          </cell>
          <cell r="BL355">
            <v>239.9</v>
          </cell>
          <cell r="BM355" t="str">
            <v>LC Nº 674/92, ALTERADA P/ LC Nº 1055/08</v>
          </cell>
        </row>
        <row r="356">
          <cell r="A356" t="str">
            <v>4051301157NU E II1E</v>
          </cell>
          <cell r="B356">
            <v>4051</v>
          </cell>
          <cell r="C356">
            <v>30</v>
          </cell>
          <cell r="D356">
            <v>1157</v>
          </cell>
          <cell r="E356" t="str">
            <v>MÉDICO VETERINÁRIO</v>
          </cell>
          <cell r="F356" t="str">
            <v>NU E II</v>
          </cell>
          <cell r="G356">
            <v>1</v>
          </cell>
          <cell r="H356" t="str">
            <v>E</v>
          </cell>
          <cell r="I356">
            <v>4051</v>
          </cell>
          <cell r="J356">
            <v>260.29000000000002</v>
          </cell>
          <cell r="K356" t="str">
            <v>MÉDICO VETERINÁRIO</v>
          </cell>
          <cell r="L356">
            <v>1</v>
          </cell>
          <cell r="M356" t="str">
            <v>E</v>
          </cell>
          <cell r="N356">
            <v>663.67</v>
          </cell>
          <cell r="O356">
            <v>710.12</v>
          </cell>
          <cell r="P356" t="e">
            <v>#REF!</v>
          </cell>
          <cell r="Q356" t="e">
            <v>#REF!</v>
          </cell>
          <cell r="S356">
            <v>0.12</v>
          </cell>
          <cell r="T356">
            <v>53.46</v>
          </cell>
          <cell r="U356">
            <v>12.074400000000001</v>
          </cell>
          <cell r="V356">
            <v>1207.44</v>
          </cell>
          <cell r="W356">
            <v>12.919600000000001</v>
          </cell>
          <cell r="X356">
            <v>1291.96</v>
          </cell>
          <cell r="Y356" t="e">
            <v>#REF!</v>
          </cell>
          <cell r="Z356">
            <v>1.3</v>
          </cell>
          <cell r="AA356" t="e">
            <v>#REF!</v>
          </cell>
          <cell r="AB356" t="e">
            <v>#REF!</v>
          </cell>
          <cell r="AQ356">
            <v>754</v>
          </cell>
          <cell r="AR356">
            <v>754</v>
          </cell>
          <cell r="AS356">
            <v>0</v>
          </cell>
          <cell r="AT356" t="e">
            <v>#REF!</v>
          </cell>
          <cell r="AW356" t="e">
            <v>#REF!</v>
          </cell>
          <cell r="AX356" t="e">
            <v>#REF!</v>
          </cell>
          <cell r="AY356" t="e">
            <v>#REF!</v>
          </cell>
          <cell r="BH356">
            <v>382</v>
          </cell>
          <cell r="BI356" t="e">
            <v>#REF!</v>
          </cell>
          <cell r="BL356">
            <v>260.29000000000002</v>
          </cell>
          <cell r="BM356" t="str">
            <v>LC Nº 674/92, ALTERADA P/ LC Nº 1055/08</v>
          </cell>
        </row>
        <row r="357">
          <cell r="A357" t="str">
            <v>4051301157NU E II1F</v>
          </cell>
          <cell r="B357">
            <v>4051</v>
          </cell>
          <cell r="C357">
            <v>30</v>
          </cell>
          <cell r="D357">
            <v>1157</v>
          </cell>
          <cell r="E357" t="str">
            <v>MÉDICO VETERINÁRIO</v>
          </cell>
          <cell r="F357" t="str">
            <v>NU E II</v>
          </cell>
          <cell r="G357">
            <v>1</v>
          </cell>
          <cell r="H357" t="str">
            <v>F</v>
          </cell>
          <cell r="I357">
            <v>4051</v>
          </cell>
          <cell r="J357">
            <v>282.41000000000003</v>
          </cell>
          <cell r="K357" t="str">
            <v>MÉDICO VETERINÁRIO</v>
          </cell>
          <cell r="L357">
            <v>1</v>
          </cell>
          <cell r="M357" t="str">
            <v>F</v>
          </cell>
          <cell r="N357">
            <v>696.85</v>
          </cell>
          <cell r="O357">
            <v>745.63</v>
          </cell>
          <cell r="P357" t="e">
            <v>#REF!</v>
          </cell>
          <cell r="Q357" t="e">
            <v>#REF!</v>
          </cell>
          <cell r="S357">
            <v>0.12</v>
          </cell>
          <cell r="T357">
            <v>53.46</v>
          </cell>
          <cell r="U357">
            <v>12.074400000000001</v>
          </cell>
          <cell r="V357">
            <v>1207.44</v>
          </cell>
          <cell r="W357">
            <v>12.919600000000001</v>
          </cell>
          <cell r="X357">
            <v>1291.96</v>
          </cell>
          <cell r="Y357" t="e">
            <v>#REF!</v>
          </cell>
          <cell r="Z357">
            <v>1.3</v>
          </cell>
          <cell r="AA357" t="e">
            <v>#REF!</v>
          </cell>
          <cell r="AB357" t="e">
            <v>#REF!</v>
          </cell>
          <cell r="AQ357">
            <v>754</v>
          </cell>
          <cell r="AR357">
            <v>754</v>
          </cell>
          <cell r="AS357">
            <v>0</v>
          </cell>
          <cell r="AT357" t="e">
            <v>#REF!</v>
          </cell>
          <cell r="AW357" t="e">
            <v>#REF!</v>
          </cell>
          <cell r="AX357" t="e">
            <v>#REF!</v>
          </cell>
          <cell r="AY357" t="e">
            <v>#REF!</v>
          </cell>
          <cell r="BH357">
            <v>382</v>
          </cell>
          <cell r="BI357" t="e">
            <v>#REF!</v>
          </cell>
          <cell r="BL357">
            <v>282.41000000000003</v>
          </cell>
          <cell r="BM357" t="str">
            <v>LC Nº 674/92, ALTERADA P/ LC Nº 1055/08</v>
          </cell>
        </row>
        <row r="358">
          <cell r="A358" t="str">
            <v>4051301157NU E II1G</v>
          </cell>
          <cell r="B358">
            <v>4051</v>
          </cell>
          <cell r="C358">
            <v>30</v>
          </cell>
          <cell r="D358">
            <v>1157</v>
          </cell>
          <cell r="E358" t="str">
            <v>MÉDICO VETERINÁRIO</v>
          </cell>
          <cell r="F358" t="str">
            <v>NU E II</v>
          </cell>
          <cell r="G358">
            <v>1</v>
          </cell>
          <cell r="H358" t="str">
            <v>G</v>
          </cell>
          <cell r="I358">
            <v>4051</v>
          </cell>
          <cell r="J358">
            <v>306.41000000000003</v>
          </cell>
          <cell r="K358" t="str">
            <v>MÉDICO VETERINÁRIO</v>
          </cell>
          <cell r="L358">
            <v>1</v>
          </cell>
          <cell r="M358" t="str">
            <v>G</v>
          </cell>
          <cell r="N358">
            <v>731.69</v>
          </cell>
          <cell r="O358">
            <v>782.91</v>
          </cell>
          <cell r="P358" t="e">
            <v>#REF!</v>
          </cell>
          <cell r="Q358" t="e">
            <v>#REF!</v>
          </cell>
          <cell r="S358">
            <v>0.12</v>
          </cell>
          <cell r="T358">
            <v>53.46</v>
          </cell>
          <cell r="U358">
            <v>12.074400000000001</v>
          </cell>
          <cell r="V358">
            <v>1207.44</v>
          </cell>
          <cell r="W358">
            <v>12.919600000000001</v>
          </cell>
          <cell r="X358">
            <v>1291.96</v>
          </cell>
          <cell r="Y358" t="e">
            <v>#REF!</v>
          </cell>
          <cell r="Z358">
            <v>1.3</v>
          </cell>
          <cell r="AA358" t="e">
            <v>#REF!</v>
          </cell>
          <cell r="AB358" t="e">
            <v>#REF!</v>
          </cell>
          <cell r="AQ358">
            <v>754</v>
          </cell>
          <cell r="AR358">
            <v>754</v>
          </cell>
          <cell r="AS358">
            <v>0</v>
          </cell>
          <cell r="AT358" t="e">
            <v>#REF!</v>
          </cell>
          <cell r="AW358" t="e">
            <v>#REF!</v>
          </cell>
          <cell r="AX358" t="e">
            <v>#REF!</v>
          </cell>
          <cell r="AY358" t="e">
            <v>#REF!</v>
          </cell>
          <cell r="BH358">
            <v>382</v>
          </cell>
          <cell r="BI358" t="e">
            <v>#REF!</v>
          </cell>
          <cell r="BL358">
            <v>306.41000000000003</v>
          </cell>
          <cell r="BM358" t="str">
            <v>LC Nº 674/92, ALTERADA P/ LC Nº 1055/08</v>
          </cell>
        </row>
        <row r="359">
          <cell r="A359" t="str">
            <v>4051301157NU E II1H</v>
          </cell>
          <cell r="B359">
            <v>4051</v>
          </cell>
          <cell r="C359">
            <v>30</v>
          </cell>
          <cell r="D359">
            <v>1157</v>
          </cell>
          <cell r="E359" t="str">
            <v>MÉDICO VETERINÁRIO</v>
          </cell>
          <cell r="F359" t="str">
            <v>NU E II</v>
          </cell>
          <cell r="G359">
            <v>1</v>
          </cell>
          <cell r="H359" t="str">
            <v>H</v>
          </cell>
          <cell r="I359">
            <v>4051</v>
          </cell>
          <cell r="J359">
            <v>332.46</v>
          </cell>
          <cell r="K359" t="str">
            <v>MÉDICO VETERINÁRIO</v>
          </cell>
          <cell r="L359">
            <v>1</v>
          </cell>
          <cell r="M359" t="str">
            <v>H</v>
          </cell>
          <cell r="N359">
            <v>768.28</v>
          </cell>
          <cell r="O359">
            <v>822.06</v>
          </cell>
          <cell r="P359" t="e">
            <v>#REF!</v>
          </cell>
          <cell r="Q359" t="e">
            <v>#REF!</v>
          </cell>
          <cell r="S359">
            <v>0.12</v>
          </cell>
          <cell r="T359">
            <v>53.46</v>
          </cell>
          <cell r="U359">
            <v>12.074400000000001</v>
          </cell>
          <cell r="V359">
            <v>1207.44</v>
          </cell>
          <cell r="W359">
            <v>12.919600000000001</v>
          </cell>
          <cell r="X359">
            <v>1291.96</v>
          </cell>
          <cell r="Y359" t="e">
            <v>#REF!</v>
          </cell>
          <cell r="Z359">
            <v>1.3</v>
          </cell>
          <cell r="AA359" t="e">
            <v>#REF!</v>
          </cell>
          <cell r="AB359" t="e">
            <v>#REF!</v>
          </cell>
          <cell r="AQ359">
            <v>754</v>
          </cell>
          <cell r="AR359">
            <v>754</v>
          </cell>
          <cell r="AS359">
            <v>0</v>
          </cell>
          <cell r="AT359" t="e">
            <v>#REF!</v>
          </cell>
          <cell r="AW359" t="e">
            <v>#REF!</v>
          </cell>
          <cell r="AX359" t="e">
            <v>#REF!</v>
          </cell>
          <cell r="AY359" t="e">
            <v>#REF!</v>
          </cell>
          <cell r="BH359">
            <v>382</v>
          </cell>
          <cell r="BI359" t="e">
            <v>#REF!</v>
          </cell>
          <cell r="BL359">
            <v>332.45</v>
          </cell>
          <cell r="BM359" t="str">
            <v>LC Nº 674/92, ALTERADA P/ LC Nº 1055/08</v>
          </cell>
        </row>
        <row r="360">
          <cell r="A360" t="str">
            <v>4051301157NU E II1I</v>
          </cell>
          <cell r="B360">
            <v>4051</v>
          </cell>
          <cell r="C360">
            <v>30</v>
          </cell>
          <cell r="D360">
            <v>1157</v>
          </cell>
          <cell r="E360" t="str">
            <v>MÉDICO VETERINÁRIO</v>
          </cell>
          <cell r="F360" t="str">
            <v>NU E II</v>
          </cell>
          <cell r="G360">
            <v>1</v>
          </cell>
          <cell r="H360" t="str">
            <v>I</v>
          </cell>
          <cell r="I360">
            <v>4051</v>
          </cell>
          <cell r="J360">
            <v>360.72</v>
          </cell>
          <cell r="K360" t="str">
            <v>MÉDICO VETERINÁRIO</v>
          </cell>
          <cell r="L360">
            <v>1</v>
          </cell>
          <cell r="M360" t="str">
            <v>I</v>
          </cell>
          <cell r="N360">
            <v>806.69</v>
          </cell>
          <cell r="O360">
            <v>863.16</v>
          </cell>
          <cell r="P360" t="e">
            <v>#REF!</v>
          </cell>
          <cell r="Q360" t="e">
            <v>#REF!</v>
          </cell>
          <cell r="S360">
            <v>0.12</v>
          </cell>
          <cell r="T360">
            <v>53.46</v>
          </cell>
          <cell r="U360">
            <v>12.074400000000001</v>
          </cell>
          <cell r="V360">
            <v>1207.44</v>
          </cell>
          <cell r="W360">
            <v>12.919600000000001</v>
          </cell>
          <cell r="X360">
            <v>1291.96</v>
          </cell>
          <cell r="Y360" t="e">
            <v>#REF!</v>
          </cell>
          <cell r="Z360">
            <v>1.3</v>
          </cell>
          <cell r="AA360" t="e">
            <v>#REF!</v>
          </cell>
          <cell r="AB360" t="e">
            <v>#REF!</v>
          </cell>
          <cell r="AQ360">
            <v>754</v>
          </cell>
          <cell r="AR360">
            <v>754</v>
          </cell>
          <cell r="AS360">
            <v>0</v>
          </cell>
          <cell r="AT360" t="e">
            <v>#REF!</v>
          </cell>
          <cell r="AW360" t="e">
            <v>#REF!</v>
          </cell>
          <cell r="AX360" t="e">
            <v>#REF!</v>
          </cell>
          <cell r="AY360" t="e">
            <v>#REF!</v>
          </cell>
          <cell r="BH360">
            <v>382</v>
          </cell>
          <cell r="BI360" t="e">
            <v>#REF!</v>
          </cell>
          <cell r="BL360">
            <v>360.7</v>
          </cell>
          <cell r="BM360" t="str">
            <v>LC Nº 674/92, ALTERADA P/ LC Nº 1055/08</v>
          </cell>
        </row>
        <row r="361">
          <cell r="A361" t="str">
            <v>4051301157NU E II1J</v>
          </cell>
          <cell r="B361">
            <v>4051</v>
          </cell>
          <cell r="C361">
            <v>30</v>
          </cell>
          <cell r="D361">
            <v>1157</v>
          </cell>
          <cell r="E361" t="str">
            <v>MÉDICO VETERINÁRIO</v>
          </cell>
          <cell r="F361" t="str">
            <v>NU E II</v>
          </cell>
          <cell r="G361">
            <v>1</v>
          </cell>
          <cell r="H361" t="str">
            <v>J</v>
          </cell>
          <cell r="I361">
            <v>4051</v>
          </cell>
          <cell r="J361">
            <v>391.38</v>
          </cell>
          <cell r="K361" t="str">
            <v>MÉDICO VETERINÁRIO</v>
          </cell>
          <cell r="L361">
            <v>1</v>
          </cell>
          <cell r="M361" t="str">
            <v>J</v>
          </cell>
          <cell r="N361">
            <v>847.03</v>
          </cell>
          <cell r="O361">
            <v>906.32</v>
          </cell>
          <cell r="P361" t="e">
            <v>#REF!</v>
          </cell>
          <cell r="Q361" t="e">
            <v>#REF!</v>
          </cell>
          <cell r="S361">
            <v>0.12</v>
          </cell>
          <cell r="T361">
            <v>53.46</v>
          </cell>
          <cell r="U361">
            <v>12.074400000000001</v>
          </cell>
          <cell r="V361">
            <v>1207.44</v>
          </cell>
          <cell r="W361">
            <v>12.919600000000001</v>
          </cell>
          <cell r="X361">
            <v>1291.96</v>
          </cell>
          <cell r="Y361" t="e">
            <v>#REF!</v>
          </cell>
          <cell r="Z361">
            <v>1.3</v>
          </cell>
          <cell r="AA361" t="e">
            <v>#REF!</v>
          </cell>
          <cell r="AB361" t="e">
            <v>#REF!</v>
          </cell>
          <cell r="AQ361">
            <v>754</v>
          </cell>
          <cell r="AR361">
            <v>754</v>
          </cell>
          <cell r="AS361">
            <v>0</v>
          </cell>
          <cell r="AT361" t="e">
            <v>#REF!</v>
          </cell>
          <cell r="AW361" t="e">
            <v>#REF!</v>
          </cell>
          <cell r="AX361" t="e">
            <v>#REF!</v>
          </cell>
          <cell r="AY361" t="e">
            <v>#REF!</v>
          </cell>
          <cell r="BH361">
            <v>382</v>
          </cell>
          <cell r="BI361" t="e">
            <v>#REF!</v>
          </cell>
          <cell r="BL361">
            <v>391.38</v>
          </cell>
          <cell r="BM361" t="str">
            <v>LC Nº 674/92, ALTERADA P/ LC Nº 1055/08</v>
          </cell>
        </row>
        <row r="362">
          <cell r="A362" t="str">
            <v>4052301157NU E II3A</v>
          </cell>
          <cell r="B362">
            <v>4052</v>
          </cell>
          <cell r="C362">
            <v>30</v>
          </cell>
          <cell r="D362">
            <v>1157</v>
          </cell>
          <cell r="E362" t="str">
            <v>MÉDICO VETERINÁRIO CHEFE</v>
          </cell>
          <cell r="F362" t="str">
            <v>NU E II</v>
          </cell>
          <cell r="G362">
            <v>4</v>
          </cell>
          <cell r="H362" t="str">
            <v>A</v>
          </cell>
          <cell r="I362">
            <v>4052</v>
          </cell>
          <cell r="J362">
            <v>233.32</v>
          </cell>
          <cell r="K362" t="str">
            <v>MÉDICO VETERINÁRIO</v>
          </cell>
          <cell r="L362">
            <v>3</v>
          </cell>
          <cell r="M362" t="str">
            <v>A</v>
          </cell>
          <cell r="N362">
            <v>786.24</v>
          </cell>
          <cell r="O362">
            <v>841.28</v>
          </cell>
          <cell r="P362" t="e">
            <v>#REF!</v>
          </cell>
          <cell r="Q362" t="e">
            <v>#REF!</v>
          </cell>
          <cell r="S362">
            <v>0.12</v>
          </cell>
          <cell r="T362">
            <v>53.46</v>
          </cell>
          <cell r="U362">
            <v>12.074400000000001</v>
          </cell>
          <cell r="V362">
            <v>1207.44</v>
          </cell>
          <cell r="W362">
            <v>12.919600000000001</v>
          </cell>
          <cell r="X362">
            <v>1291.96</v>
          </cell>
          <cell r="Y362" t="e">
            <v>#REF!</v>
          </cell>
          <cell r="Z362">
            <v>1.3</v>
          </cell>
          <cell r="AA362" t="e">
            <v>#REF!</v>
          </cell>
          <cell r="AB362" t="e">
            <v>#REF!</v>
          </cell>
          <cell r="AQ362">
            <v>754</v>
          </cell>
          <cell r="AR362">
            <v>754</v>
          </cell>
          <cell r="AS362">
            <v>0</v>
          </cell>
          <cell r="AT362" t="e">
            <v>#REF!</v>
          </cell>
          <cell r="AW362" t="e">
            <v>#REF!</v>
          </cell>
          <cell r="AX362" t="e">
            <v>#REF!</v>
          </cell>
          <cell r="AY362" t="e">
            <v>#REF!</v>
          </cell>
          <cell r="BH362">
            <v>382</v>
          </cell>
          <cell r="BI362" t="e">
            <v>#REF!</v>
          </cell>
          <cell r="BL362">
            <v>233.32</v>
          </cell>
          <cell r="BM362" t="str">
            <v>LC Nº 674/92, ALTERADA P/ LC Nº 1055/08</v>
          </cell>
        </row>
        <row r="363">
          <cell r="A363" t="str">
            <v>4052301157NU E II3B</v>
          </cell>
          <cell r="B363">
            <v>4052</v>
          </cell>
          <cell r="C363">
            <v>30</v>
          </cell>
          <cell r="D363">
            <v>1157</v>
          </cell>
          <cell r="E363" t="str">
            <v>MÉDICO VETERINÁRIO CHEFE</v>
          </cell>
          <cell r="F363" t="str">
            <v>NU E II</v>
          </cell>
          <cell r="G363">
            <v>4</v>
          </cell>
          <cell r="H363" t="str">
            <v>B</v>
          </cell>
          <cell r="I363">
            <v>4052</v>
          </cell>
          <cell r="J363">
            <v>253.15</v>
          </cell>
          <cell r="K363" t="str">
            <v>MÉDICO VETERINÁRIO</v>
          </cell>
          <cell r="L363">
            <v>3</v>
          </cell>
          <cell r="M363" t="str">
            <v>B</v>
          </cell>
          <cell r="N363">
            <v>825.55</v>
          </cell>
          <cell r="O363">
            <v>883.34</v>
          </cell>
          <cell r="P363" t="e">
            <v>#REF!</v>
          </cell>
          <cell r="Q363" t="e">
            <v>#REF!</v>
          </cell>
          <cell r="S363">
            <v>0.12</v>
          </cell>
          <cell r="T363">
            <v>53.46</v>
          </cell>
          <cell r="U363">
            <v>12.074400000000001</v>
          </cell>
          <cell r="V363">
            <v>1207.44</v>
          </cell>
          <cell r="W363">
            <v>12.919600000000001</v>
          </cell>
          <cell r="X363">
            <v>1291.96</v>
          </cell>
          <cell r="Y363" t="e">
            <v>#REF!</v>
          </cell>
          <cell r="Z363">
            <v>1.3</v>
          </cell>
          <cell r="AA363" t="e">
            <v>#REF!</v>
          </cell>
          <cell r="AB363" t="e">
            <v>#REF!</v>
          </cell>
          <cell r="AQ363">
            <v>754</v>
          </cell>
          <cell r="AR363">
            <v>754</v>
          </cell>
          <cell r="AS363">
            <v>0</v>
          </cell>
          <cell r="AT363" t="e">
            <v>#REF!</v>
          </cell>
          <cell r="AW363" t="e">
            <v>#REF!</v>
          </cell>
          <cell r="AX363" t="e">
            <v>#REF!</v>
          </cell>
          <cell r="AY363" t="e">
            <v>#REF!</v>
          </cell>
          <cell r="BH363">
            <v>382</v>
          </cell>
          <cell r="BI363" t="e">
            <v>#REF!</v>
          </cell>
          <cell r="BL363">
            <v>253.15</v>
          </cell>
          <cell r="BM363" t="str">
            <v>LC Nº 674/92, ALTERADA P/ LC Nº 1055/08</v>
          </cell>
        </row>
        <row r="364">
          <cell r="A364" t="str">
            <v>4052301157NU E II3C</v>
          </cell>
          <cell r="B364">
            <v>4052</v>
          </cell>
          <cell r="C364">
            <v>30</v>
          </cell>
          <cell r="D364">
            <v>1157</v>
          </cell>
          <cell r="E364" t="str">
            <v>MÉDICO VETERINÁRIO CHEFE</v>
          </cell>
          <cell r="F364" t="str">
            <v>NU E II</v>
          </cell>
          <cell r="G364">
            <v>4</v>
          </cell>
          <cell r="H364" t="str">
            <v>C</v>
          </cell>
          <cell r="I364">
            <v>4052</v>
          </cell>
          <cell r="J364">
            <v>274.67</v>
          </cell>
          <cell r="K364" t="str">
            <v>MÉDICO VETERINÁRIO</v>
          </cell>
          <cell r="L364">
            <v>3</v>
          </cell>
          <cell r="M364" t="str">
            <v>C</v>
          </cell>
          <cell r="N364">
            <v>866.83</v>
          </cell>
          <cell r="O364">
            <v>927.51</v>
          </cell>
          <cell r="P364" t="e">
            <v>#REF!</v>
          </cell>
          <cell r="Q364" t="e">
            <v>#REF!</v>
          </cell>
          <cell r="S364">
            <v>0.12</v>
          </cell>
          <cell r="T364">
            <v>53.46</v>
          </cell>
          <cell r="U364">
            <v>12.074400000000001</v>
          </cell>
          <cell r="V364">
            <v>1207.44</v>
          </cell>
          <cell r="W364">
            <v>12.919600000000001</v>
          </cell>
          <cell r="X364">
            <v>1291.96</v>
          </cell>
          <cell r="Y364" t="e">
            <v>#REF!</v>
          </cell>
          <cell r="Z364">
            <v>1.3</v>
          </cell>
          <cell r="AA364" t="e">
            <v>#REF!</v>
          </cell>
          <cell r="AB364" t="e">
            <v>#REF!</v>
          </cell>
          <cell r="AQ364">
            <v>754</v>
          </cell>
          <cell r="AR364">
            <v>754</v>
          </cell>
          <cell r="AS364">
            <v>0</v>
          </cell>
          <cell r="AT364" t="e">
            <v>#REF!</v>
          </cell>
          <cell r="AW364" t="e">
            <v>#REF!</v>
          </cell>
          <cell r="AX364" t="e">
            <v>#REF!</v>
          </cell>
          <cell r="AY364" t="e">
            <v>#REF!</v>
          </cell>
          <cell r="BH364">
            <v>382</v>
          </cell>
          <cell r="BI364" t="e">
            <v>#REF!</v>
          </cell>
          <cell r="BL364">
            <v>274.67</v>
          </cell>
          <cell r="BM364" t="str">
            <v>LC Nº 674/92, ALTERADA P/ LC Nº 1055/08</v>
          </cell>
        </row>
        <row r="365">
          <cell r="A365" t="str">
            <v>4052301157NU E II3D</v>
          </cell>
          <cell r="B365">
            <v>4052</v>
          </cell>
          <cell r="C365">
            <v>30</v>
          </cell>
          <cell r="D365">
            <v>1157</v>
          </cell>
          <cell r="E365" t="str">
            <v>MÉDICO VETERINÁRIO CHEFE</v>
          </cell>
          <cell r="F365" t="str">
            <v>NU E II</v>
          </cell>
          <cell r="G365">
            <v>4</v>
          </cell>
          <cell r="H365" t="str">
            <v>D</v>
          </cell>
          <cell r="I365">
            <v>4052</v>
          </cell>
          <cell r="J365">
            <v>298.02</v>
          </cell>
          <cell r="K365" t="str">
            <v>MÉDICO VETERINÁRIO</v>
          </cell>
          <cell r="L365">
            <v>3</v>
          </cell>
          <cell r="M365" t="str">
            <v>D</v>
          </cell>
          <cell r="N365">
            <v>910.17</v>
          </cell>
          <cell r="O365">
            <v>973.89</v>
          </cell>
          <cell r="P365" t="e">
            <v>#REF!</v>
          </cell>
          <cell r="Q365" t="e">
            <v>#REF!</v>
          </cell>
          <cell r="S365">
            <v>0.12</v>
          </cell>
          <cell r="T365">
            <v>53.46</v>
          </cell>
          <cell r="U365">
            <v>12.074400000000001</v>
          </cell>
          <cell r="V365">
            <v>1207.44</v>
          </cell>
          <cell r="W365">
            <v>12.919600000000001</v>
          </cell>
          <cell r="X365">
            <v>1291.96</v>
          </cell>
          <cell r="Y365" t="e">
            <v>#REF!</v>
          </cell>
          <cell r="Z365">
            <v>1.3</v>
          </cell>
          <cell r="AA365" t="e">
            <v>#REF!</v>
          </cell>
          <cell r="AB365" t="e">
            <v>#REF!</v>
          </cell>
          <cell r="AQ365">
            <v>754</v>
          </cell>
          <cell r="AR365">
            <v>754</v>
          </cell>
          <cell r="AS365">
            <v>0</v>
          </cell>
          <cell r="AT365" t="e">
            <v>#REF!</v>
          </cell>
          <cell r="AW365" t="e">
            <v>#REF!</v>
          </cell>
          <cell r="AX365" t="e">
            <v>#REF!</v>
          </cell>
          <cell r="AY365" t="e">
            <v>#REF!</v>
          </cell>
          <cell r="BH365">
            <v>382</v>
          </cell>
          <cell r="BI365" t="e">
            <v>#REF!</v>
          </cell>
          <cell r="BL365">
            <v>298.02</v>
          </cell>
          <cell r="BM365" t="str">
            <v>LC Nº 674/92, ALTERADA P/ LC Nº 1055/08</v>
          </cell>
        </row>
        <row r="366">
          <cell r="A366" t="str">
            <v>4052301157NU E II3E</v>
          </cell>
          <cell r="B366">
            <v>4052</v>
          </cell>
          <cell r="C366">
            <v>30</v>
          </cell>
          <cell r="D366">
            <v>1157</v>
          </cell>
          <cell r="E366" t="str">
            <v>MÉDICO VETERINÁRIO CHEFE</v>
          </cell>
          <cell r="F366" t="str">
            <v>NU E II</v>
          </cell>
          <cell r="G366">
            <v>4</v>
          </cell>
          <cell r="H366" t="str">
            <v>E</v>
          </cell>
          <cell r="I366">
            <v>4052</v>
          </cell>
          <cell r="J366">
            <v>323.35000000000002</v>
          </cell>
          <cell r="K366" t="str">
            <v>MÉDICO VETERINÁRIO</v>
          </cell>
          <cell r="L366">
            <v>3</v>
          </cell>
          <cell r="M366" t="str">
            <v>E</v>
          </cell>
          <cell r="N366">
            <v>955.68</v>
          </cell>
          <cell r="O366">
            <v>1022.58</v>
          </cell>
          <cell r="P366" t="e">
            <v>#REF!</v>
          </cell>
          <cell r="Q366" t="e">
            <v>#REF!</v>
          </cell>
          <cell r="S366">
            <v>0.12</v>
          </cell>
          <cell r="T366">
            <v>53.46</v>
          </cell>
          <cell r="U366">
            <v>12.074400000000001</v>
          </cell>
          <cell r="V366">
            <v>1207.44</v>
          </cell>
          <cell r="W366">
            <v>12.919600000000001</v>
          </cell>
          <cell r="X366">
            <v>1291.96</v>
          </cell>
          <cell r="Y366" t="e">
            <v>#REF!</v>
          </cell>
          <cell r="Z366">
            <v>1.3</v>
          </cell>
          <cell r="AA366" t="e">
            <v>#REF!</v>
          </cell>
          <cell r="AB366" t="e">
            <v>#REF!</v>
          </cell>
          <cell r="AQ366">
            <v>754</v>
          </cell>
          <cell r="AR366">
            <v>754</v>
          </cell>
          <cell r="AS366">
            <v>0</v>
          </cell>
          <cell r="AT366" t="e">
            <v>#REF!</v>
          </cell>
          <cell r="AW366" t="e">
            <v>#REF!</v>
          </cell>
          <cell r="AX366" t="e">
            <v>#REF!</v>
          </cell>
          <cell r="AY366" t="e">
            <v>#REF!</v>
          </cell>
          <cell r="BH366">
            <v>382</v>
          </cell>
          <cell r="BI366" t="e">
            <v>#REF!</v>
          </cell>
          <cell r="BL366">
            <v>323.35000000000002</v>
          </cell>
          <cell r="BM366" t="str">
            <v>LC Nº 674/92, ALTERADA P/ LC Nº 1055/08</v>
          </cell>
        </row>
        <row r="367">
          <cell r="A367" t="str">
            <v>4052301157NU E II3F</v>
          </cell>
          <cell r="B367">
            <v>4052</v>
          </cell>
          <cell r="C367">
            <v>30</v>
          </cell>
          <cell r="D367">
            <v>1157</v>
          </cell>
          <cell r="E367" t="str">
            <v>MÉDICO VETERINÁRIO CHEFE</v>
          </cell>
          <cell r="F367" t="str">
            <v>NU E II</v>
          </cell>
          <cell r="G367">
            <v>4</v>
          </cell>
          <cell r="H367" t="str">
            <v>F</v>
          </cell>
          <cell r="I367">
            <v>4052</v>
          </cell>
          <cell r="J367">
            <v>350.84</v>
          </cell>
          <cell r="K367" t="str">
            <v>MÉDICO VETERINÁRIO</v>
          </cell>
          <cell r="L367">
            <v>3</v>
          </cell>
          <cell r="M367" t="str">
            <v>F</v>
          </cell>
          <cell r="N367">
            <v>1003.46</v>
          </cell>
          <cell r="O367">
            <v>1073.71</v>
          </cell>
          <cell r="P367" t="e">
            <v>#REF!</v>
          </cell>
          <cell r="Q367" t="e">
            <v>#REF!</v>
          </cell>
          <cell r="S367">
            <v>0.12</v>
          </cell>
          <cell r="T367">
            <v>53.46</v>
          </cell>
          <cell r="U367">
            <v>12.074400000000001</v>
          </cell>
          <cell r="V367">
            <v>1207.44</v>
          </cell>
          <cell r="W367">
            <v>12.919600000000001</v>
          </cell>
          <cell r="X367">
            <v>1291.96</v>
          </cell>
          <cell r="Y367" t="e">
            <v>#REF!</v>
          </cell>
          <cell r="Z367">
            <v>1.3</v>
          </cell>
          <cell r="AA367" t="e">
            <v>#REF!</v>
          </cell>
          <cell r="AB367" t="e">
            <v>#REF!</v>
          </cell>
          <cell r="AQ367">
            <v>754</v>
          </cell>
          <cell r="AR367">
            <v>754</v>
          </cell>
          <cell r="AS367">
            <v>0</v>
          </cell>
          <cell r="AT367" t="e">
            <v>#REF!</v>
          </cell>
          <cell r="AW367" t="e">
            <v>#REF!</v>
          </cell>
          <cell r="AX367" t="e">
            <v>#REF!</v>
          </cell>
          <cell r="AY367" t="e">
            <v>#REF!</v>
          </cell>
          <cell r="BH367">
            <v>382</v>
          </cell>
          <cell r="BI367" t="e">
            <v>#REF!</v>
          </cell>
          <cell r="BL367">
            <v>350.83</v>
          </cell>
          <cell r="BM367" t="str">
            <v>LC Nº 674/92, ALTERADA P/ LC Nº 1055/08</v>
          </cell>
        </row>
        <row r="368">
          <cell r="A368" t="str">
            <v>4052301157NU E II3G</v>
          </cell>
          <cell r="B368">
            <v>4052</v>
          </cell>
          <cell r="C368">
            <v>30</v>
          </cell>
          <cell r="D368">
            <v>1157</v>
          </cell>
          <cell r="E368" t="str">
            <v>MÉDICO VETERINÁRIO CHEFE</v>
          </cell>
          <cell r="F368" t="str">
            <v>NU E II</v>
          </cell>
          <cell r="G368">
            <v>4</v>
          </cell>
          <cell r="H368" t="str">
            <v>G</v>
          </cell>
          <cell r="I368">
            <v>4052</v>
          </cell>
          <cell r="J368">
            <v>380.66</v>
          </cell>
          <cell r="K368" t="str">
            <v>MÉDICO VETERINÁRIO</v>
          </cell>
          <cell r="L368">
            <v>3</v>
          </cell>
          <cell r="M368" t="str">
            <v>G</v>
          </cell>
          <cell r="N368">
            <v>1053.6400000000001</v>
          </cell>
          <cell r="O368">
            <v>1127.4000000000001</v>
          </cell>
          <cell r="P368" t="e">
            <v>#REF!</v>
          </cell>
          <cell r="Q368" t="e">
            <v>#REF!</v>
          </cell>
          <cell r="S368">
            <v>0.12</v>
          </cell>
          <cell r="T368">
            <v>53.46</v>
          </cell>
          <cell r="U368">
            <v>12.074400000000001</v>
          </cell>
          <cell r="V368">
            <v>1207.44</v>
          </cell>
          <cell r="W368">
            <v>12.919600000000001</v>
          </cell>
          <cell r="X368">
            <v>1291.96</v>
          </cell>
          <cell r="Y368" t="e">
            <v>#REF!</v>
          </cell>
          <cell r="Z368">
            <v>1.3</v>
          </cell>
          <cell r="AA368" t="e">
            <v>#REF!</v>
          </cell>
          <cell r="AB368" t="e">
            <v>#REF!</v>
          </cell>
          <cell r="AQ368">
            <v>754</v>
          </cell>
          <cell r="AR368">
            <v>754</v>
          </cell>
          <cell r="AS368">
            <v>0</v>
          </cell>
          <cell r="AT368" t="e">
            <v>#REF!</v>
          </cell>
          <cell r="AW368" t="e">
            <v>#REF!</v>
          </cell>
          <cell r="AX368" t="e">
            <v>#REF!</v>
          </cell>
          <cell r="AY368" t="e">
            <v>#REF!</v>
          </cell>
          <cell r="BH368">
            <v>382</v>
          </cell>
          <cell r="BI368" t="e">
            <v>#REF!</v>
          </cell>
          <cell r="BL368">
            <v>380.65</v>
          </cell>
          <cell r="BM368" t="str">
            <v>LC Nº 674/92, ALTERADA P/ LC Nº 1055/08</v>
          </cell>
        </row>
        <row r="369">
          <cell r="A369" t="str">
            <v>4052301157NU E II3H</v>
          </cell>
          <cell r="B369">
            <v>4052</v>
          </cell>
          <cell r="C369">
            <v>30</v>
          </cell>
          <cell r="D369">
            <v>1157</v>
          </cell>
          <cell r="E369" t="str">
            <v>MÉDICO VETERINÁRIO CHEFE</v>
          </cell>
          <cell r="F369" t="str">
            <v>NU E II</v>
          </cell>
          <cell r="G369">
            <v>4</v>
          </cell>
          <cell r="H369" t="str">
            <v>H</v>
          </cell>
          <cell r="I369">
            <v>4052</v>
          </cell>
          <cell r="J369">
            <v>413.01</v>
          </cell>
          <cell r="K369" t="str">
            <v>MÉDICO VETERINÁRIO</v>
          </cell>
          <cell r="L369">
            <v>3</v>
          </cell>
          <cell r="M369" t="str">
            <v>H</v>
          </cell>
          <cell r="N369">
            <v>1106.32</v>
          </cell>
          <cell r="O369">
            <v>1183.77</v>
          </cell>
          <cell r="P369" t="e">
            <v>#REF!</v>
          </cell>
          <cell r="Q369" t="e">
            <v>#REF!</v>
          </cell>
          <cell r="S369">
            <v>0.12</v>
          </cell>
          <cell r="T369">
            <v>53.46</v>
          </cell>
          <cell r="U369">
            <v>12.074400000000001</v>
          </cell>
          <cell r="V369">
            <v>1207.44</v>
          </cell>
          <cell r="W369">
            <v>12.919600000000001</v>
          </cell>
          <cell r="X369">
            <v>1291.96</v>
          </cell>
          <cell r="Y369" t="e">
            <v>#REF!</v>
          </cell>
          <cell r="Z369">
            <v>1.3</v>
          </cell>
          <cell r="AA369" t="e">
            <v>#REF!</v>
          </cell>
          <cell r="AB369" t="e">
            <v>#REF!</v>
          </cell>
          <cell r="AQ369">
            <v>754</v>
          </cell>
          <cell r="AR369">
            <v>754</v>
          </cell>
          <cell r="AS369">
            <v>0</v>
          </cell>
          <cell r="AT369" t="e">
            <v>#REF!</v>
          </cell>
          <cell r="AW369" t="e">
            <v>#REF!</v>
          </cell>
          <cell r="AX369" t="e">
            <v>#REF!</v>
          </cell>
          <cell r="AY369" t="e">
            <v>#REF!</v>
          </cell>
          <cell r="BH369">
            <v>382</v>
          </cell>
          <cell r="BI369" t="e">
            <v>#REF!</v>
          </cell>
          <cell r="BL369">
            <v>413.01</v>
          </cell>
          <cell r="BM369" t="str">
            <v>LC Nº 674/92, ALTERADA P/ LC Nº 1055/08</v>
          </cell>
        </row>
        <row r="370">
          <cell r="A370" t="str">
            <v>4052301157NU E II3I</v>
          </cell>
          <cell r="B370">
            <v>4052</v>
          </cell>
          <cell r="C370">
            <v>30</v>
          </cell>
          <cell r="D370">
            <v>1157</v>
          </cell>
          <cell r="E370" t="str">
            <v>MÉDICO VETERINÁRIO CHEFE</v>
          </cell>
          <cell r="F370" t="str">
            <v>NU E II</v>
          </cell>
          <cell r="G370">
            <v>4</v>
          </cell>
          <cell r="H370" t="str">
            <v>I</v>
          </cell>
          <cell r="I370">
            <v>4052</v>
          </cell>
          <cell r="J370">
            <v>448.12</v>
          </cell>
          <cell r="K370" t="str">
            <v>MÉDICO VETERINÁRIO</v>
          </cell>
          <cell r="L370">
            <v>3</v>
          </cell>
          <cell r="M370" t="str">
            <v>I</v>
          </cell>
          <cell r="N370">
            <v>1161.6300000000001</v>
          </cell>
          <cell r="O370">
            <v>1242.95</v>
          </cell>
          <cell r="P370" t="e">
            <v>#REF!</v>
          </cell>
          <cell r="Q370" t="e">
            <v>#REF!</v>
          </cell>
          <cell r="S370">
            <v>0.12</v>
          </cell>
          <cell r="T370">
            <v>53.46</v>
          </cell>
          <cell r="U370">
            <v>12.074400000000001</v>
          </cell>
          <cell r="V370">
            <v>1207.44</v>
          </cell>
          <cell r="W370">
            <v>12.919600000000001</v>
          </cell>
          <cell r="X370">
            <v>1291.96</v>
          </cell>
          <cell r="Y370" t="e">
            <v>#REF!</v>
          </cell>
          <cell r="Z370">
            <v>1.3</v>
          </cell>
          <cell r="AA370" t="e">
            <v>#REF!</v>
          </cell>
          <cell r="AB370" t="e">
            <v>#REF!</v>
          </cell>
          <cell r="AQ370">
            <v>754</v>
          </cell>
          <cell r="AR370">
            <v>754</v>
          </cell>
          <cell r="AS370">
            <v>0</v>
          </cell>
          <cell r="AT370" t="e">
            <v>#REF!</v>
          </cell>
          <cell r="AW370" t="e">
            <v>#REF!</v>
          </cell>
          <cell r="AX370" t="e">
            <v>#REF!</v>
          </cell>
          <cell r="AY370" t="e">
            <v>#REF!</v>
          </cell>
          <cell r="BH370">
            <v>382</v>
          </cell>
          <cell r="BI370" t="e">
            <v>#REF!</v>
          </cell>
          <cell r="BL370">
            <v>448.12</v>
          </cell>
          <cell r="BM370" t="str">
            <v>LC Nº 674/92, ALTERADA P/ LC Nº 1055/08</v>
          </cell>
        </row>
        <row r="371">
          <cell r="A371" t="str">
            <v>4052301157NU E II3J</v>
          </cell>
          <cell r="B371">
            <v>4052</v>
          </cell>
          <cell r="C371">
            <v>30</v>
          </cell>
          <cell r="D371">
            <v>1157</v>
          </cell>
          <cell r="E371" t="str">
            <v>MÉDICO VETERINÁRIO CHEFE</v>
          </cell>
          <cell r="F371" t="str">
            <v>NU E II</v>
          </cell>
          <cell r="G371">
            <v>4</v>
          </cell>
          <cell r="H371" t="str">
            <v>J</v>
          </cell>
          <cell r="I371">
            <v>4052</v>
          </cell>
          <cell r="J371">
            <v>486.21</v>
          </cell>
          <cell r="K371" t="str">
            <v>MÉDICO VETERINÁRIO</v>
          </cell>
          <cell r="L371">
            <v>3</v>
          </cell>
          <cell r="M371" t="str">
            <v>J</v>
          </cell>
          <cell r="N371">
            <v>1219.72</v>
          </cell>
          <cell r="O371">
            <v>1305.0999999999999</v>
          </cell>
          <cell r="P371" t="e">
            <v>#REF!</v>
          </cell>
          <cell r="Q371" t="e">
            <v>#REF!</v>
          </cell>
          <cell r="S371">
            <v>0.12</v>
          </cell>
          <cell r="T371">
            <v>53.46</v>
          </cell>
          <cell r="U371">
            <v>12.074400000000001</v>
          </cell>
          <cell r="V371">
            <v>1207.44</v>
          </cell>
          <cell r="W371">
            <v>12.919600000000001</v>
          </cell>
          <cell r="X371">
            <v>1291.96</v>
          </cell>
          <cell r="Y371" t="e">
            <v>#REF!</v>
          </cell>
          <cell r="Z371">
            <v>1.3</v>
          </cell>
          <cell r="AA371" t="e">
            <v>#REF!</v>
          </cell>
          <cell r="AB371" t="e">
            <v>#REF!</v>
          </cell>
          <cell r="AQ371">
            <v>754</v>
          </cell>
          <cell r="AR371">
            <v>754</v>
          </cell>
          <cell r="AS371">
            <v>0</v>
          </cell>
          <cell r="AT371" t="e">
            <v>#REF!</v>
          </cell>
          <cell r="AW371" t="e">
            <v>#REF!</v>
          </cell>
          <cell r="AX371" t="e">
            <v>#REF!</v>
          </cell>
          <cell r="AY371" t="e">
            <v>#REF!</v>
          </cell>
          <cell r="BH371">
            <v>382</v>
          </cell>
          <cell r="BI371" t="e">
            <v>#REF!</v>
          </cell>
          <cell r="BL371">
            <v>486.21</v>
          </cell>
          <cell r="BM371" t="str">
            <v>LC Nº 674/92, ALTERADA P/ LC Nº 1055/08</v>
          </cell>
        </row>
        <row r="372">
          <cell r="A372" t="str">
            <v>4053301157NU E II2A</v>
          </cell>
          <cell r="B372">
            <v>4053</v>
          </cell>
          <cell r="C372">
            <v>30</v>
          </cell>
          <cell r="D372">
            <v>1157</v>
          </cell>
          <cell r="E372" t="str">
            <v>MÉDICO VETERINÁRIO ENCARREGADO</v>
          </cell>
          <cell r="F372" t="str">
            <v>NU E II</v>
          </cell>
          <cell r="G372">
            <v>3</v>
          </cell>
          <cell r="H372" t="str">
            <v>A</v>
          </cell>
          <cell r="I372">
            <v>4053</v>
          </cell>
          <cell r="J372">
            <v>217.04</v>
          </cell>
          <cell r="K372" t="str">
            <v>MÉDICO VETERINÁRIO</v>
          </cell>
          <cell r="L372">
            <v>2</v>
          </cell>
          <cell r="M372" t="str">
            <v>A</v>
          </cell>
          <cell r="N372">
            <v>655.20000000000005</v>
          </cell>
          <cell r="O372">
            <v>701.06</v>
          </cell>
          <cell r="P372" t="e">
            <v>#REF!</v>
          </cell>
          <cell r="Q372" t="e">
            <v>#REF!</v>
          </cell>
          <cell r="S372">
            <v>0.12</v>
          </cell>
          <cell r="T372">
            <v>53.46</v>
          </cell>
          <cell r="U372">
            <v>12.074400000000001</v>
          </cell>
          <cell r="V372">
            <v>1207.44</v>
          </cell>
          <cell r="W372">
            <v>12.919600000000001</v>
          </cell>
          <cell r="X372">
            <v>1291.96</v>
          </cell>
          <cell r="Y372" t="e">
            <v>#REF!</v>
          </cell>
          <cell r="Z372">
            <v>1.3</v>
          </cell>
          <cell r="AA372" t="e">
            <v>#REF!</v>
          </cell>
          <cell r="AB372" t="e">
            <v>#REF!</v>
          </cell>
          <cell r="AQ372">
            <v>754</v>
          </cell>
          <cell r="AR372">
            <v>754</v>
          </cell>
          <cell r="AS372">
            <v>0</v>
          </cell>
          <cell r="AT372" t="e">
            <v>#REF!</v>
          </cell>
          <cell r="AW372" t="e">
            <v>#REF!</v>
          </cell>
          <cell r="AX372" t="e">
            <v>#REF!</v>
          </cell>
          <cell r="AY372" t="e">
            <v>#REF!</v>
          </cell>
          <cell r="BH372">
            <v>382</v>
          </cell>
          <cell r="BI372" t="e">
            <v>#REF!</v>
          </cell>
          <cell r="BL372">
            <v>217.04</v>
          </cell>
          <cell r="BM372" t="str">
            <v>LC Nº 674/92, ALTERADA P/ LC Nº 1055/08</v>
          </cell>
        </row>
        <row r="373">
          <cell r="A373" t="str">
            <v>4053301157NU E II2B</v>
          </cell>
          <cell r="B373">
            <v>4053</v>
          </cell>
          <cell r="C373">
            <v>30</v>
          </cell>
          <cell r="D373">
            <v>1157</v>
          </cell>
          <cell r="E373" t="str">
            <v>MÉDICO VETERINÁRIO ENCARREGADO</v>
          </cell>
          <cell r="F373" t="str">
            <v>NU E II</v>
          </cell>
          <cell r="G373">
            <v>3</v>
          </cell>
          <cell r="H373" t="str">
            <v>B</v>
          </cell>
          <cell r="I373">
            <v>4053</v>
          </cell>
          <cell r="J373">
            <v>235.49</v>
          </cell>
          <cell r="K373" t="str">
            <v>MÉDICO VETERINÁRIO</v>
          </cell>
          <cell r="L373">
            <v>2</v>
          </cell>
          <cell r="M373" t="str">
            <v>B</v>
          </cell>
          <cell r="N373">
            <v>687.96</v>
          </cell>
          <cell r="O373">
            <v>736.11</v>
          </cell>
          <cell r="P373" t="e">
            <v>#REF!</v>
          </cell>
          <cell r="Q373" t="e">
            <v>#REF!</v>
          </cell>
          <cell r="S373">
            <v>0.12</v>
          </cell>
          <cell r="T373">
            <v>53.46</v>
          </cell>
          <cell r="U373">
            <v>12.074400000000001</v>
          </cell>
          <cell r="V373">
            <v>1207.44</v>
          </cell>
          <cell r="W373">
            <v>12.919600000000001</v>
          </cell>
          <cell r="X373">
            <v>1291.96</v>
          </cell>
          <cell r="Y373" t="e">
            <v>#REF!</v>
          </cell>
          <cell r="Z373">
            <v>1.3</v>
          </cell>
          <cell r="AA373" t="e">
            <v>#REF!</v>
          </cell>
          <cell r="AB373" t="e">
            <v>#REF!</v>
          </cell>
          <cell r="AQ373">
            <v>754</v>
          </cell>
          <cell r="AR373">
            <v>754</v>
          </cell>
          <cell r="AS373">
            <v>0</v>
          </cell>
          <cell r="AT373" t="e">
            <v>#REF!</v>
          </cell>
          <cell r="AW373" t="e">
            <v>#REF!</v>
          </cell>
          <cell r="AX373" t="e">
            <v>#REF!</v>
          </cell>
          <cell r="AY373" t="e">
            <v>#REF!</v>
          </cell>
          <cell r="BH373">
            <v>382</v>
          </cell>
          <cell r="BI373" t="e">
            <v>#REF!</v>
          </cell>
          <cell r="BL373">
            <v>235.49</v>
          </cell>
          <cell r="BM373" t="str">
            <v>LC Nº 674/92, ALTERADA P/ LC Nº 1055/08</v>
          </cell>
        </row>
        <row r="374">
          <cell r="A374" t="str">
            <v>4053301157NU E II2C</v>
          </cell>
          <cell r="B374">
            <v>4053</v>
          </cell>
          <cell r="C374">
            <v>30</v>
          </cell>
          <cell r="D374">
            <v>1157</v>
          </cell>
          <cell r="E374" t="str">
            <v>MÉDICO VETERINÁRIO ENCARREGADO</v>
          </cell>
          <cell r="F374" t="str">
            <v>NU E II</v>
          </cell>
          <cell r="G374">
            <v>3</v>
          </cell>
          <cell r="H374" t="str">
            <v>C</v>
          </cell>
          <cell r="I374">
            <v>4053</v>
          </cell>
          <cell r="J374">
            <v>255.51</v>
          </cell>
          <cell r="K374" t="str">
            <v>MÉDICO VETERINÁRIO</v>
          </cell>
          <cell r="L374">
            <v>2</v>
          </cell>
          <cell r="M374" t="str">
            <v>C</v>
          </cell>
          <cell r="N374">
            <v>722.36</v>
          </cell>
          <cell r="O374">
            <v>772.92</v>
          </cell>
          <cell r="P374" t="e">
            <v>#REF!</v>
          </cell>
          <cell r="Q374" t="e">
            <v>#REF!</v>
          </cell>
          <cell r="S374">
            <v>0.12</v>
          </cell>
          <cell r="T374">
            <v>53.46</v>
          </cell>
          <cell r="U374">
            <v>12.074400000000001</v>
          </cell>
          <cell r="V374">
            <v>1207.44</v>
          </cell>
          <cell r="W374">
            <v>12.919600000000001</v>
          </cell>
          <cell r="X374">
            <v>1291.96</v>
          </cell>
          <cell r="Y374" t="e">
            <v>#REF!</v>
          </cell>
          <cell r="Z374">
            <v>1.3</v>
          </cell>
          <cell r="AA374" t="e">
            <v>#REF!</v>
          </cell>
          <cell r="AB374" t="e">
            <v>#REF!</v>
          </cell>
          <cell r="AQ374">
            <v>754</v>
          </cell>
          <cell r="AR374">
            <v>754</v>
          </cell>
          <cell r="AS374">
            <v>0</v>
          </cell>
          <cell r="AT374" t="e">
            <v>#REF!</v>
          </cell>
          <cell r="AW374" t="e">
            <v>#REF!</v>
          </cell>
          <cell r="AX374" t="e">
            <v>#REF!</v>
          </cell>
          <cell r="AY374" t="e">
            <v>#REF!</v>
          </cell>
          <cell r="BH374">
            <v>382</v>
          </cell>
          <cell r="BI374" t="e">
            <v>#REF!</v>
          </cell>
          <cell r="BL374">
            <v>255.51</v>
          </cell>
          <cell r="BM374" t="str">
            <v>LC Nº 674/92, ALTERADA P/ LC Nº 1055/08</v>
          </cell>
        </row>
        <row r="375">
          <cell r="A375" t="str">
            <v>4053301157NU E II2D</v>
          </cell>
          <cell r="B375">
            <v>4053</v>
          </cell>
          <cell r="C375">
            <v>30</v>
          </cell>
          <cell r="D375">
            <v>1157</v>
          </cell>
          <cell r="E375" t="str">
            <v>MÉDICO VETERINÁRIO ENCARREGADO</v>
          </cell>
          <cell r="F375" t="str">
            <v>NU E II</v>
          </cell>
          <cell r="G375">
            <v>3</v>
          </cell>
          <cell r="H375" t="str">
            <v>D</v>
          </cell>
          <cell r="I375">
            <v>4053</v>
          </cell>
          <cell r="J375">
            <v>277.23</v>
          </cell>
          <cell r="K375" t="str">
            <v>MÉDICO VETERINÁRIO</v>
          </cell>
          <cell r="L375">
            <v>2</v>
          </cell>
          <cell r="M375" t="str">
            <v>D</v>
          </cell>
          <cell r="N375">
            <v>758.48</v>
          </cell>
          <cell r="O375">
            <v>811.56</v>
          </cell>
          <cell r="P375" t="e">
            <v>#REF!</v>
          </cell>
          <cell r="Q375" t="e">
            <v>#REF!</v>
          </cell>
          <cell r="S375">
            <v>0.12</v>
          </cell>
          <cell r="T375">
            <v>53.46</v>
          </cell>
          <cell r="U375">
            <v>12.074400000000001</v>
          </cell>
          <cell r="V375">
            <v>1207.44</v>
          </cell>
          <cell r="W375">
            <v>12.919600000000001</v>
          </cell>
          <cell r="X375">
            <v>1291.96</v>
          </cell>
          <cell r="Y375" t="e">
            <v>#REF!</v>
          </cell>
          <cell r="Z375">
            <v>1.3</v>
          </cell>
          <cell r="AA375" t="e">
            <v>#REF!</v>
          </cell>
          <cell r="AB375" t="e">
            <v>#REF!</v>
          </cell>
          <cell r="AQ375">
            <v>754</v>
          </cell>
          <cell r="AR375">
            <v>754</v>
          </cell>
          <cell r="AS375">
            <v>0</v>
          </cell>
          <cell r="AT375" t="e">
            <v>#REF!</v>
          </cell>
          <cell r="AW375" t="e">
            <v>#REF!</v>
          </cell>
          <cell r="AX375" t="e">
            <v>#REF!</v>
          </cell>
          <cell r="AY375" t="e">
            <v>#REF!</v>
          </cell>
          <cell r="BH375">
            <v>382</v>
          </cell>
          <cell r="BI375" t="e">
            <v>#REF!</v>
          </cell>
          <cell r="BL375">
            <v>277.22000000000003</v>
          </cell>
          <cell r="BM375" t="str">
            <v>LC Nº 674/92, ALTERADA P/ LC Nº 1055/08</v>
          </cell>
        </row>
        <row r="376">
          <cell r="A376" t="str">
            <v>4053301157NU E II2E</v>
          </cell>
          <cell r="B376">
            <v>4053</v>
          </cell>
          <cell r="C376">
            <v>30</v>
          </cell>
          <cell r="D376">
            <v>1157</v>
          </cell>
          <cell r="E376" t="str">
            <v>MÉDICO VETERINÁRIO ENCARREGADO</v>
          </cell>
          <cell r="F376" t="str">
            <v>NU E II</v>
          </cell>
          <cell r="G376">
            <v>3</v>
          </cell>
          <cell r="H376" t="str">
            <v>E</v>
          </cell>
          <cell r="I376">
            <v>4053</v>
          </cell>
          <cell r="J376">
            <v>300.79000000000002</v>
          </cell>
          <cell r="K376" t="str">
            <v>MÉDICO VETERINÁRIO</v>
          </cell>
          <cell r="L376">
            <v>2</v>
          </cell>
          <cell r="M376" t="str">
            <v>E</v>
          </cell>
          <cell r="N376">
            <v>796.4</v>
          </cell>
          <cell r="O376">
            <v>852.14</v>
          </cell>
          <cell r="P376" t="e">
            <v>#REF!</v>
          </cell>
          <cell r="Q376" t="e">
            <v>#REF!</v>
          </cell>
          <cell r="S376">
            <v>0.12</v>
          </cell>
          <cell r="T376">
            <v>53.46</v>
          </cell>
          <cell r="U376">
            <v>12.074400000000001</v>
          </cell>
          <cell r="V376">
            <v>1207.44</v>
          </cell>
          <cell r="W376">
            <v>12.919600000000001</v>
          </cell>
          <cell r="X376">
            <v>1291.96</v>
          </cell>
          <cell r="Y376" t="e">
            <v>#REF!</v>
          </cell>
          <cell r="Z376">
            <v>1.3</v>
          </cell>
          <cell r="AA376" t="e">
            <v>#REF!</v>
          </cell>
          <cell r="AB376" t="e">
            <v>#REF!</v>
          </cell>
          <cell r="AQ376">
            <v>754</v>
          </cell>
          <cell r="AR376">
            <v>754</v>
          </cell>
          <cell r="AS376">
            <v>0</v>
          </cell>
          <cell r="AT376" t="e">
            <v>#REF!</v>
          </cell>
          <cell r="AW376" t="e">
            <v>#REF!</v>
          </cell>
          <cell r="AX376" t="e">
            <v>#REF!</v>
          </cell>
          <cell r="AY376" t="e">
            <v>#REF!</v>
          </cell>
          <cell r="BH376">
            <v>382</v>
          </cell>
          <cell r="BI376" t="e">
            <v>#REF!</v>
          </cell>
          <cell r="BL376">
            <v>300.77999999999997</v>
          </cell>
          <cell r="BM376" t="str">
            <v>LC Nº 674/92, ALTERADA P/ LC Nº 1055/08</v>
          </cell>
        </row>
        <row r="377">
          <cell r="A377" t="str">
            <v>4053301157NU E II2F</v>
          </cell>
          <cell r="B377">
            <v>4053</v>
          </cell>
          <cell r="C377">
            <v>30</v>
          </cell>
          <cell r="D377">
            <v>1157</v>
          </cell>
          <cell r="E377" t="str">
            <v>MÉDICO VETERINÁRIO ENCARREGADO</v>
          </cell>
          <cell r="F377" t="str">
            <v>NU E II</v>
          </cell>
          <cell r="G377">
            <v>3</v>
          </cell>
          <cell r="H377" t="str">
            <v>F</v>
          </cell>
          <cell r="I377">
            <v>4053</v>
          </cell>
          <cell r="J377">
            <v>326.36</v>
          </cell>
          <cell r="K377" t="str">
            <v>MÉDICO VETERINÁRIO</v>
          </cell>
          <cell r="L377">
            <v>2</v>
          </cell>
          <cell r="M377" t="str">
            <v>F</v>
          </cell>
          <cell r="N377">
            <v>836.22</v>
          </cell>
          <cell r="O377">
            <v>894.75</v>
          </cell>
          <cell r="P377" t="e">
            <v>#REF!</v>
          </cell>
          <cell r="Q377" t="e">
            <v>#REF!</v>
          </cell>
          <cell r="S377">
            <v>0.12</v>
          </cell>
          <cell r="T377">
            <v>53.46</v>
          </cell>
          <cell r="U377">
            <v>12.074400000000001</v>
          </cell>
          <cell r="V377">
            <v>1207.44</v>
          </cell>
          <cell r="W377">
            <v>12.919600000000001</v>
          </cell>
          <cell r="X377">
            <v>1291.96</v>
          </cell>
          <cell r="Y377" t="e">
            <v>#REF!</v>
          </cell>
          <cell r="Z377">
            <v>1.3</v>
          </cell>
          <cell r="AA377" t="e">
            <v>#REF!</v>
          </cell>
          <cell r="AB377" t="e">
            <v>#REF!</v>
          </cell>
          <cell r="AQ377">
            <v>754</v>
          </cell>
          <cell r="AR377">
            <v>754</v>
          </cell>
          <cell r="AS377">
            <v>0</v>
          </cell>
          <cell r="AT377" t="e">
            <v>#REF!</v>
          </cell>
          <cell r="AW377" t="e">
            <v>#REF!</v>
          </cell>
          <cell r="AX377" t="e">
            <v>#REF!</v>
          </cell>
          <cell r="AY377" t="e">
            <v>#REF!</v>
          </cell>
          <cell r="BH377">
            <v>382</v>
          </cell>
          <cell r="BI377" t="e">
            <v>#REF!</v>
          </cell>
          <cell r="BL377">
            <v>326.33999999999997</v>
          </cell>
          <cell r="BM377" t="str">
            <v>LC Nº 674/92, ALTERADA P/ LC Nº 1055/08</v>
          </cell>
        </row>
        <row r="378">
          <cell r="A378" t="str">
            <v>4053301157NU E II2G</v>
          </cell>
          <cell r="B378">
            <v>4053</v>
          </cell>
          <cell r="C378">
            <v>30</v>
          </cell>
          <cell r="D378">
            <v>1157</v>
          </cell>
          <cell r="E378" t="str">
            <v>MÉDICO VETERINÁRIO ENCARREGADO</v>
          </cell>
          <cell r="F378" t="str">
            <v>NU E II</v>
          </cell>
          <cell r="G378">
            <v>3</v>
          </cell>
          <cell r="H378" t="str">
            <v>G</v>
          </cell>
          <cell r="I378">
            <v>4053</v>
          </cell>
          <cell r="J378">
            <v>354.1</v>
          </cell>
          <cell r="K378" t="str">
            <v>MÉDICO VETERINÁRIO</v>
          </cell>
          <cell r="L378">
            <v>2</v>
          </cell>
          <cell r="M378" t="str">
            <v>G</v>
          </cell>
          <cell r="N378">
            <v>878.03</v>
          </cell>
          <cell r="O378">
            <v>939.49</v>
          </cell>
          <cell r="P378" t="e">
            <v>#REF!</v>
          </cell>
          <cell r="Q378" t="e">
            <v>#REF!</v>
          </cell>
          <cell r="S378">
            <v>0.12</v>
          </cell>
          <cell r="T378">
            <v>53.46</v>
          </cell>
          <cell r="U378">
            <v>12.074400000000001</v>
          </cell>
          <cell r="V378">
            <v>1207.44</v>
          </cell>
          <cell r="W378">
            <v>12.919600000000001</v>
          </cell>
          <cell r="X378">
            <v>1291.96</v>
          </cell>
          <cell r="Y378" t="e">
            <v>#REF!</v>
          </cell>
          <cell r="Z378">
            <v>1.3</v>
          </cell>
          <cell r="AA378" t="e">
            <v>#REF!</v>
          </cell>
          <cell r="AB378" t="e">
            <v>#REF!</v>
          </cell>
          <cell r="AQ378">
            <v>754</v>
          </cell>
          <cell r="AR378">
            <v>754</v>
          </cell>
          <cell r="AS378">
            <v>0</v>
          </cell>
          <cell r="AT378" t="e">
            <v>#REF!</v>
          </cell>
          <cell r="AW378" t="e">
            <v>#REF!</v>
          </cell>
          <cell r="AX378" t="e">
            <v>#REF!</v>
          </cell>
          <cell r="AY378" t="e">
            <v>#REF!</v>
          </cell>
          <cell r="BH378">
            <v>382</v>
          </cell>
          <cell r="BI378" t="e">
            <v>#REF!</v>
          </cell>
          <cell r="BL378">
            <v>354.09</v>
          </cell>
          <cell r="BM378" t="str">
            <v>LC Nº 674/92, ALTERADA P/ LC Nº 1055/08</v>
          </cell>
        </row>
        <row r="379">
          <cell r="A379" t="str">
            <v>4053301157NU E II2H</v>
          </cell>
          <cell r="B379">
            <v>4053</v>
          </cell>
          <cell r="C379">
            <v>30</v>
          </cell>
          <cell r="D379">
            <v>1157</v>
          </cell>
          <cell r="E379" t="str">
            <v>MÉDICO VETERINÁRIO ENCARREGADO</v>
          </cell>
          <cell r="F379" t="str">
            <v>NU E II</v>
          </cell>
          <cell r="G379">
            <v>3</v>
          </cell>
          <cell r="H379" t="str">
            <v>H</v>
          </cell>
          <cell r="I379">
            <v>4053</v>
          </cell>
          <cell r="J379">
            <v>384.2</v>
          </cell>
          <cell r="K379" t="str">
            <v>MÉDICO VETERINÁRIO</v>
          </cell>
          <cell r="L379">
            <v>2</v>
          </cell>
          <cell r="M379" t="str">
            <v>H</v>
          </cell>
          <cell r="N379">
            <v>921.93</v>
          </cell>
          <cell r="O379">
            <v>986.46</v>
          </cell>
          <cell r="P379" t="e">
            <v>#REF!</v>
          </cell>
          <cell r="Q379" t="e">
            <v>#REF!</v>
          </cell>
          <cell r="S379">
            <v>0.12</v>
          </cell>
          <cell r="T379">
            <v>53.46</v>
          </cell>
          <cell r="U379">
            <v>12.074400000000001</v>
          </cell>
          <cell r="V379">
            <v>1207.44</v>
          </cell>
          <cell r="W379">
            <v>12.919600000000001</v>
          </cell>
          <cell r="X379">
            <v>1291.96</v>
          </cell>
          <cell r="Y379" t="e">
            <v>#REF!</v>
          </cell>
          <cell r="Z379">
            <v>1.3</v>
          </cell>
          <cell r="AA379" t="e">
            <v>#REF!</v>
          </cell>
          <cell r="AB379" t="e">
            <v>#REF!</v>
          </cell>
          <cell r="AQ379">
            <v>754</v>
          </cell>
          <cell r="AR379">
            <v>754</v>
          </cell>
          <cell r="AS379">
            <v>0</v>
          </cell>
          <cell r="AT379" t="e">
            <v>#REF!</v>
          </cell>
          <cell r="AW379" t="e">
            <v>#REF!</v>
          </cell>
          <cell r="AX379" t="e">
            <v>#REF!</v>
          </cell>
          <cell r="AY379" t="e">
            <v>#REF!</v>
          </cell>
          <cell r="BH379">
            <v>382</v>
          </cell>
          <cell r="BI379" t="e">
            <v>#REF!</v>
          </cell>
          <cell r="BL379">
            <v>384.19</v>
          </cell>
          <cell r="BM379" t="str">
            <v>LC Nº 674/92, ALTERADA P/ LC Nº 1055/08</v>
          </cell>
        </row>
        <row r="380">
          <cell r="A380" t="str">
            <v>4053301157NU E II2I</v>
          </cell>
          <cell r="B380">
            <v>4053</v>
          </cell>
          <cell r="C380">
            <v>30</v>
          </cell>
          <cell r="D380">
            <v>1157</v>
          </cell>
          <cell r="E380" t="str">
            <v>MÉDICO VETERINÁRIO ENCARREGADO</v>
          </cell>
          <cell r="F380" t="str">
            <v>NU E II</v>
          </cell>
          <cell r="G380">
            <v>3</v>
          </cell>
          <cell r="H380" t="str">
            <v>I</v>
          </cell>
          <cell r="I380">
            <v>4053</v>
          </cell>
          <cell r="J380">
            <v>416.86</v>
          </cell>
          <cell r="K380" t="str">
            <v>MÉDICO VETERINÁRIO</v>
          </cell>
          <cell r="L380">
            <v>2</v>
          </cell>
          <cell r="M380" t="str">
            <v>I</v>
          </cell>
          <cell r="N380">
            <v>968.03</v>
          </cell>
          <cell r="O380">
            <v>1035.78</v>
          </cell>
          <cell r="P380" t="e">
            <v>#REF!</v>
          </cell>
          <cell r="Q380" t="e">
            <v>#REF!</v>
          </cell>
          <cell r="S380">
            <v>0.12</v>
          </cell>
          <cell r="T380">
            <v>53.46</v>
          </cell>
          <cell r="U380">
            <v>12.074400000000001</v>
          </cell>
          <cell r="V380">
            <v>1207.44</v>
          </cell>
          <cell r="W380">
            <v>12.919600000000001</v>
          </cell>
          <cell r="X380">
            <v>1291.96</v>
          </cell>
          <cell r="Y380" t="e">
            <v>#REF!</v>
          </cell>
          <cell r="Z380">
            <v>1.3</v>
          </cell>
          <cell r="AA380" t="e">
            <v>#REF!</v>
          </cell>
          <cell r="AB380" t="e">
            <v>#REF!</v>
          </cell>
          <cell r="AQ380">
            <v>754</v>
          </cell>
          <cell r="AR380">
            <v>754</v>
          </cell>
          <cell r="AS380">
            <v>0</v>
          </cell>
          <cell r="AT380" t="e">
            <v>#REF!</v>
          </cell>
          <cell r="AW380" t="e">
            <v>#REF!</v>
          </cell>
          <cell r="AX380" t="e">
            <v>#REF!</v>
          </cell>
          <cell r="AY380" t="e">
            <v>#REF!</v>
          </cell>
          <cell r="BH380">
            <v>382</v>
          </cell>
          <cell r="BI380" t="e">
            <v>#REF!</v>
          </cell>
          <cell r="BL380">
            <v>416.84</v>
          </cell>
          <cell r="BM380" t="str">
            <v>LC Nº 674/92, ALTERADA P/ LC Nº 1055/08</v>
          </cell>
        </row>
        <row r="381">
          <cell r="A381" t="str">
            <v>4053301157NU E II2J</v>
          </cell>
          <cell r="B381">
            <v>4053</v>
          </cell>
          <cell r="C381">
            <v>30</v>
          </cell>
          <cell r="D381">
            <v>1157</v>
          </cell>
          <cell r="E381" t="str">
            <v>MÉDICO VETERINÁRIO ENCARREGADO</v>
          </cell>
          <cell r="F381" t="str">
            <v>NU E II</v>
          </cell>
          <cell r="G381">
            <v>3</v>
          </cell>
          <cell r="H381" t="str">
            <v>J</v>
          </cell>
          <cell r="I381">
            <v>4053</v>
          </cell>
          <cell r="J381">
            <v>452.29</v>
          </cell>
          <cell r="K381" t="str">
            <v>MÉDICO VETERINÁRIO</v>
          </cell>
          <cell r="L381">
            <v>2</v>
          </cell>
          <cell r="M381" t="str">
            <v>J</v>
          </cell>
          <cell r="N381">
            <v>1016.43</v>
          </cell>
          <cell r="O381">
            <v>1087.57</v>
          </cell>
          <cell r="P381" t="e">
            <v>#REF!</v>
          </cell>
          <cell r="Q381" t="e">
            <v>#REF!</v>
          </cell>
          <cell r="S381">
            <v>0.12</v>
          </cell>
          <cell r="T381">
            <v>53.46</v>
          </cell>
          <cell r="U381">
            <v>12.074400000000001</v>
          </cell>
          <cell r="V381">
            <v>1207.44</v>
          </cell>
          <cell r="W381">
            <v>12.919600000000001</v>
          </cell>
          <cell r="X381">
            <v>1291.96</v>
          </cell>
          <cell r="Y381" t="e">
            <v>#REF!</v>
          </cell>
          <cell r="Z381">
            <v>1.3</v>
          </cell>
          <cell r="AA381" t="e">
            <v>#REF!</v>
          </cell>
          <cell r="AB381" t="e">
            <v>#REF!</v>
          </cell>
          <cell r="AQ381">
            <v>754</v>
          </cell>
          <cell r="AR381">
            <v>754</v>
          </cell>
          <cell r="AS381">
            <v>0</v>
          </cell>
          <cell r="AT381" t="e">
            <v>#REF!</v>
          </cell>
          <cell r="AW381" t="e">
            <v>#REF!</v>
          </cell>
          <cell r="AX381" t="e">
            <v>#REF!</v>
          </cell>
          <cell r="AY381" t="e">
            <v>#REF!</v>
          </cell>
          <cell r="BH381">
            <v>382</v>
          </cell>
          <cell r="BI381" t="e">
            <v>#REF!</v>
          </cell>
          <cell r="BL381">
            <v>452.29</v>
          </cell>
          <cell r="BM381" t="str">
            <v>LC Nº 674/92, ALTERADA P/ LC Nº 1055/08</v>
          </cell>
        </row>
        <row r="382">
          <cell r="A382" t="str">
            <v>4054301157NI2A</v>
          </cell>
          <cell r="B382">
            <v>4054</v>
          </cell>
          <cell r="C382">
            <v>30</v>
          </cell>
          <cell r="D382">
            <v>1157</v>
          </cell>
          <cell r="E382" t="str">
            <v>AGENTE DE SANEAMENTO</v>
          </cell>
          <cell r="F382" t="str">
            <v>NI</v>
          </cell>
          <cell r="G382">
            <v>1</v>
          </cell>
          <cell r="H382" t="str">
            <v>A</v>
          </cell>
          <cell r="I382">
            <v>4054</v>
          </cell>
          <cell r="J382">
            <v>83.94</v>
          </cell>
          <cell r="K382" t="str">
            <v>AGENTE DE SANEAMENTO</v>
          </cell>
          <cell r="L382">
            <v>2</v>
          </cell>
          <cell r="M382" t="str">
            <v>A</v>
          </cell>
          <cell r="N382">
            <v>301.2</v>
          </cell>
          <cell r="O382">
            <v>322.27999999999997</v>
          </cell>
          <cell r="P382" t="e">
            <v>#REF!</v>
          </cell>
          <cell r="Q382" t="e">
            <v>#REF!</v>
          </cell>
          <cell r="S382">
            <v>7.0000000000000007E-2</v>
          </cell>
          <cell r="T382">
            <v>31.18</v>
          </cell>
          <cell r="U382">
            <v>5.8</v>
          </cell>
          <cell r="V382">
            <v>580</v>
          </cell>
          <cell r="W382">
            <v>6.2060000000000004</v>
          </cell>
          <cell r="X382">
            <v>620.6</v>
          </cell>
          <cell r="Y382" t="e">
            <v>#REF!</v>
          </cell>
          <cell r="Z382">
            <v>0.45</v>
          </cell>
          <cell r="AA382" t="e">
            <v>#REF!</v>
          </cell>
          <cell r="AB382" t="e">
            <v>#REF!</v>
          </cell>
          <cell r="AQ382">
            <v>265</v>
          </cell>
          <cell r="AR382">
            <v>265</v>
          </cell>
          <cell r="AS382">
            <v>0</v>
          </cell>
          <cell r="AT382" t="e">
            <v>#REF!</v>
          </cell>
          <cell r="AW382" t="e">
            <v>#REF!</v>
          </cell>
          <cell r="AX382" t="e">
            <v>#REF!</v>
          </cell>
          <cell r="AY382" t="e">
            <v>#REF!</v>
          </cell>
          <cell r="BH382">
            <v>382</v>
          </cell>
          <cell r="BI382" t="e">
            <v>#REF!</v>
          </cell>
          <cell r="BL382">
            <v>83.94</v>
          </cell>
          <cell r="BM382" t="str">
            <v>LC Nº 674/92, ALTERADA P/ LC Nº 1055/08</v>
          </cell>
        </row>
        <row r="383">
          <cell r="A383" t="str">
            <v>4054301157NI2B</v>
          </cell>
          <cell r="B383">
            <v>4054</v>
          </cell>
          <cell r="C383">
            <v>30</v>
          </cell>
          <cell r="D383">
            <v>1157</v>
          </cell>
          <cell r="E383" t="str">
            <v>AGENTE DE SANEAMENTO</v>
          </cell>
          <cell r="F383" t="str">
            <v>NI</v>
          </cell>
          <cell r="G383">
            <v>1</v>
          </cell>
          <cell r="H383" t="str">
            <v>B</v>
          </cell>
          <cell r="I383">
            <v>4054</v>
          </cell>
          <cell r="J383">
            <v>91.07</v>
          </cell>
          <cell r="K383" t="str">
            <v>AGENTE DE SANEAMENTO</v>
          </cell>
          <cell r="L383">
            <v>2</v>
          </cell>
          <cell r="M383" t="str">
            <v>B</v>
          </cell>
          <cell r="N383">
            <v>316.26</v>
          </cell>
          <cell r="O383">
            <v>338.39</v>
          </cell>
          <cell r="P383" t="e">
            <v>#REF!</v>
          </cell>
          <cell r="Q383" t="e">
            <v>#REF!</v>
          </cell>
          <cell r="S383">
            <v>7.0000000000000007E-2</v>
          </cell>
          <cell r="T383">
            <v>31.18</v>
          </cell>
          <cell r="U383">
            <v>5.8</v>
          </cell>
          <cell r="V383">
            <v>580</v>
          </cell>
          <cell r="W383">
            <v>6.2060000000000004</v>
          </cell>
          <cell r="X383">
            <v>620.6</v>
          </cell>
          <cell r="Y383" t="e">
            <v>#REF!</v>
          </cell>
          <cell r="Z383">
            <v>0.45</v>
          </cell>
          <cell r="AA383" t="e">
            <v>#REF!</v>
          </cell>
          <cell r="AB383" t="e">
            <v>#REF!</v>
          </cell>
          <cell r="AQ383">
            <v>265</v>
          </cell>
          <cell r="AR383">
            <v>265</v>
          </cell>
          <cell r="AS383">
            <v>0</v>
          </cell>
          <cell r="AT383" t="e">
            <v>#REF!</v>
          </cell>
          <cell r="AW383" t="e">
            <v>#REF!</v>
          </cell>
          <cell r="AX383" t="e">
            <v>#REF!</v>
          </cell>
          <cell r="AY383" t="e">
            <v>#REF!</v>
          </cell>
          <cell r="BH383">
            <v>382</v>
          </cell>
          <cell r="BI383" t="e">
            <v>#REF!</v>
          </cell>
          <cell r="BL383">
            <v>91.07</v>
          </cell>
          <cell r="BM383" t="str">
            <v>LC Nº 674/92, ALTERADA P/ LC Nº 1055/08</v>
          </cell>
        </row>
        <row r="384">
          <cell r="A384" t="str">
            <v>4054301157NI2C</v>
          </cell>
          <cell r="B384">
            <v>4054</v>
          </cell>
          <cell r="C384">
            <v>30</v>
          </cell>
          <cell r="D384">
            <v>1157</v>
          </cell>
          <cell r="E384" t="str">
            <v>AGENTE DE SANEAMENTO</v>
          </cell>
          <cell r="F384" t="str">
            <v>NI</v>
          </cell>
          <cell r="G384">
            <v>1</v>
          </cell>
          <cell r="H384" t="str">
            <v>C</v>
          </cell>
          <cell r="I384">
            <v>4054</v>
          </cell>
          <cell r="J384">
            <v>98.81</v>
          </cell>
          <cell r="K384" t="str">
            <v>AGENTE DE SANEAMENTO</v>
          </cell>
          <cell r="L384">
            <v>2</v>
          </cell>
          <cell r="M384" t="str">
            <v>C</v>
          </cell>
          <cell r="N384">
            <v>332.07</v>
          </cell>
          <cell r="O384">
            <v>355.31</v>
          </cell>
          <cell r="P384" t="e">
            <v>#REF!</v>
          </cell>
          <cell r="Q384" t="e">
            <v>#REF!</v>
          </cell>
          <cell r="S384">
            <v>7.0000000000000007E-2</v>
          </cell>
          <cell r="T384">
            <v>31.18</v>
          </cell>
          <cell r="U384">
            <v>5.8</v>
          </cell>
          <cell r="V384">
            <v>580</v>
          </cell>
          <cell r="W384">
            <v>6.2060000000000004</v>
          </cell>
          <cell r="X384">
            <v>620.6</v>
          </cell>
          <cell r="Y384" t="e">
            <v>#REF!</v>
          </cell>
          <cell r="Z384">
            <v>0.45</v>
          </cell>
          <cell r="AA384" t="e">
            <v>#REF!</v>
          </cell>
          <cell r="AB384" t="e">
            <v>#REF!</v>
          </cell>
          <cell r="AQ384">
            <v>265</v>
          </cell>
          <cell r="AR384">
            <v>265</v>
          </cell>
          <cell r="AS384">
            <v>0</v>
          </cell>
          <cell r="AT384" t="e">
            <v>#REF!</v>
          </cell>
          <cell r="AW384" t="e">
            <v>#REF!</v>
          </cell>
          <cell r="AX384" t="e">
            <v>#REF!</v>
          </cell>
          <cell r="AY384" t="e">
            <v>#REF!</v>
          </cell>
          <cell r="BH384">
            <v>382</v>
          </cell>
          <cell r="BI384" t="e">
            <v>#REF!</v>
          </cell>
          <cell r="BL384">
            <v>98.81</v>
          </cell>
          <cell r="BM384" t="str">
            <v>LC Nº 674/92, ALTERADA P/ LC Nº 1055/08</v>
          </cell>
        </row>
        <row r="385">
          <cell r="A385" t="str">
            <v>4054301157NI2D</v>
          </cell>
          <cell r="B385">
            <v>4054</v>
          </cell>
          <cell r="C385">
            <v>30</v>
          </cell>
          <cell r="D385">
            <v>1157</v>
          </cell>
          <cell r="E385" t="str">
            <v>AGENTE DE SANEAMENTO</v>
          </cell>
          <cell r="F385" t="str">
            <v>NI</v>
          </cell>
          <cell r="G385">
            <v>1</v>
          </cell>
          <cell r="H385" t="str">
            <v>D</v>
          </cell>
          <cell r="I385">
            <v>4054</v>
          </cell>
          <cell r="J385">
            <v>107.21</v>
          </cell>
          <cell r="K385" t="str">
            <v>AGENTE DE SANEAMENTO</v>
          </cell>
          <cell r="L385">
            <v>2</v>
          </cell>
          <cell r="M385" t="str">
            <v>D</v>
          </cell>
          <cell r="N385">
            <v>348.68</v>
          </cell>
          <cell r="O385">
            <v>373.08</v>
          </cell>
          <cell r="P385" t="e">
            <v>#REF!</v>
          </cell>
          <cell r="Q385" t="e">
            <v>#REF!</v>
          </cell>
          <cell r="S385">
            <v>7.0000000000000007E-2</v>
          </cell>
          <cell r="T385">
            <v>31.18</v>
          </cell>
          <cell r="U385">
            <v>5.8</v>
          </cell>
          <cell r="V385">
            <v>580</v>
          </cell>
          <cell r="W385">
            <v>6.2060000000000004</v>
          </cell>
          <cell r="X385">
            <v>620.6</v>
          </cell>
          <cell r="Y385" t="e">
            <v>#REF!</v>
          </cell>
          <cell r="Z385">
            <v>0.45</v>
          </cell>
          <cell r="AA385" t="e">
            <v>#REF!</v>
          </cell>
          <cell r="AB385" t="e">
            <v>#REF!</v>
          </cell>
          <cell r="AQ385">
            <v>265</v>
          </cell>
          <cell r="AR385">
            <v>265</v>
          </cell>
          <cell r="AS385">
            <v>0</v>
          </cell>
          <cell r="AT385" t="e">
            <v>#REF!</v>
          </cell>
          <cell r="AW385" t="e">
            <v>#REF!</v>
          </cell>
          <cell r="AX385" t="e">
            <v>#REF!</v>
          </cell>
          <cell r="AY385" t="e">
            <v>#REF!</v>
          </cell>
          <cell r="BH385">
            <v>382</v>
          </cell>
          <cell r="BI385" t="e">
            <v>#REF!</v>
          </cell>
          <cell r="BL385">
            <v>107.21</v>
          </cell>
          <cell r="BM385" t="str">
            <v>LC Nº 674/92, ALTERADA P/ LC Nº 1055/08</v>
          </cell>
        </row>
        <row r="386">
          <cell r="A386" t="str">
            <v>4054301157NI2E</v>
          </cell>
          <cell r="B386">
            <v>4054</v>
          </cell>
          <cell r="C386">
            <v>30</v>
          </cell>
          <cell r="D386">
            <v>1157</v>
          </cell>
          <cell r="E386" t="str">
            <v>AGENTE DE SANEAMENTO</v>
          </cell>
          <cell r="F386" t="str">
            <v>NI</v>
          </cell>
          <cell r="G386">
            <v>1</v>
          </cell>
          <cell r="H386" t="str">
            <v>E</v>
          </cell>
          <cell r="I386">
            <v>4054</v>
          </cell>
          <cell r="J386">
            <v>116.33</v>
          </cell>
          <cell r="K386" t="str">
            <v>AGENTE DE SANEAMENTO</v>
          </cell>
          <cell r="L386">
            <v>2</v>
          </cell>
          <cell r="M386" t="str">
            <v>E</v>
          </cell>
          <cell r="N386">
            <v>366.11</v>
          </cell>
          <cell r="O386">
            <v>391.73</v>
          </cell>
          <cell r="P386" t="e">
            <v>#REF!</v>
          </cell>
          <cell r="Q386" t="e">
            <v>#REF!</v>
          </cell>
          <cell r="S386">
            <v>7.0000000000000007E-2</v>
          </cell>
          <cell r="T386">
            <v>31.18</v>
          </cell>
          <cell r="U386">
            <v>5.8</v>
          </cell>
          <cell r="V386">
            <v>580</v>
          </cell>
          <cell r="W386">
            <v>6.2060000000000004</v>
          </cell>
          <cell r="X386">
            <v>620.6</v>
          </cell>
          <cell r="Y386" t="e">
            <v>#REF!</v>
          </cell>
          <cell r="Z386">
            <v>0.45</v>
          </cell>
          <cell r="AA386" t="e">
            <v>#REF!</v>
          </cell>
          <cell r="AB386" t="e">
            <v>#REF!</v>
          </cell>
          <cell r="AQ386">
            <v>265</v>
          </cell>
          <cell r="AR386">
            <v>265</v>
          </cell>
          <cell r="AS386">
            <v>0</v>
          </cell>
          <cell r="AT386" t="e">
            <v>#REF!</v>
          </cell>
          <cell r="AW386" t="e">
            <v>#REF!</v>
          </cell>
          <cell r="AX386" t="e">
            <v>#REF!</v>
          </cell>
          <cell r="AY386" t="e">
            <v>#REF!</v>
          </cell>
          <cell r="BH386">
            <v>382</v>
          </cell>
          <cell r="BI386" t="e">
            <v>#REF!</v>
          </cell>
          <cell r="BL386">
            <v>116.32</v>
          </cell>
          <cell r="BM386" t="str">
            <v>LC Nº 674/92, ALTERADA P/ LC Nº 1055/08</v>
          </cell>
        </row>
        <row r="387">
          <cell r="A387" t="str">
            <v>4054301157NI2F</v>
          </cell>
          <cell r="B387">
            <v>4054</v>
          </cell>
          <cell r="C387">
            <v>30</v>
          </cell>
          <cell r="D387">
            <v>1157</v>
          </cell>
          <cell r="E387" t="str">
            <v>AGENTE DE SANEAMENTO</v>
          </cell>
          <cell r="F387" t="str">
            <v>NI</v>
          </cell>
          <cell r="G387">
            <v>1</v>
          </cell>
          <cell r="H387" t="str">
            <v>F</v>
          </cell>
          <cell r="I387">
            <v>4054</v>
          </cell>
          <cell r="J387">
            <v>126.21</v>
          </cell>
          <cell r="K387" t="str">
            <v>AGENTE DE SANEAMENTO</v>
          </cell>
          <cell r="L387">
            <v>2</v>
          </cell>
          <cell r="M387" t="str">
            <v>F</v>
          </cell>
          <cell r="N387">
            <v>384.42</v>
          </cell>
          <cell r="O387">
            <v>411.32</v>
          </cell>
          <cell r="P387" t="e">
            <v>#REF!</v>
          </cell>
          <cell r="Q387" t="e">
            <v>#REF!</v>
          </cell>
          <cell r="S387">
            <v>7.0000000000000007E-2</v>
          </cell>
          <cell r="T387">
            <v>31.18</v>
          </cell>
          <cell r="U387">
            <v>5.8</v>
          </cell>
          <cell r="V387">
            <v>580</v>
          </cell>
          <cell r="W387">
            <v>6.2060000000000004</v>
          </cell>
          <cell r="X387">
            <v>620.6</v>
          </cell>
          <cell r="Y387" t="e">
            <v>#REF!</v>
          </cell>
          <cell r="Z387">
            <v>0.45</v>
          </cell>
          <cell r="AA387" t="e">
            <v>#REF!</v>
          </cell>
          <cell r="AB387" t="e">
            <v>#REF!</v>
          </cell>
          <cell r="AQ387">
            <v>265</v>
          </cell>
          <cell r="AR387">
            <v>265</v>
          </cell>
          <cell r="AS387">
            <v>0</v>
          </cell>
          <cell r="AT387" t="e">
            <v>#REF!</v>
          </cell>
          <cell r="AW387" t="e">
            <v>#REF!</v>
          </cell>
          <cell r="AX387" t="e">
            <v>#REF!</v>
          </cell>
          <cell r="AY387" t="e">
            <v>#REF!</v>
          </cell>
          <cell r="BH387">
            <v>382</v>
          </cell>
          <cell r="BI387" t="e">
            <v>#REF!</v>
          </cell>
          <cell r="BL387">
            <v>126.21</v>
          </cell>
          <cell r="BM387" t="str">
            <v>LC Nº 674/92, ALTERADA P/ LC Nº 1055/08</v>
          </cell>
        </row>
        <row r="388">
          <cell r="A388" t="str">
            <v>4054301157NI2G</v>
          </cell>
          <cell r="B388">
            <v>4054</v>
          </cell>
          <cell r="C388">
            <v>30</v>
          </cell>
          <cell r="D388">
            <v>1157</v>
          </cell>
          <cell r="F388" t="str">
            <v>NI</v>
          </cell>
          <cell r="K388" t="str">
            <v>AGENTE DE SANEAMENTO</v>
          </cell>
          <cell r="L388">
            <v>2</v>
          </cell>
          <cell r="M388" t="str">
            <v>G</v>
          </cell>
          <cell r="N388">
            <v>403.64</v>
          </cell>
          <cell r="O388">
            <v>431.89</v>
          </cell>
          <cell r="P388" t="e">
            <v>#REF!</v>
          </cell>
          <cell r="U388">
            <v>5.8</v>
          </cell>
          <cell r="V388">
            <v>580</v>
          </cell>
          <cell r="W388">
            <v>6.2060000000000004</v>
          </cell>
          <cell r="X388">
            <v>620.6</v>
          </cell>
          <cell r="Y388" t="e">
            <v>#REF!</v>
          </cell>
          <cell r="AB388" t="e">
            <v>#REF!</v>
          </cell>
          <cell r="AQ388">
            <v>265</v>
          </cell>
          <cell r="AR388">
            <v>265</v>
          </cell>
          <cell r="AX388" t="e">
            <v>#REF!</v>
          </cell>
          <cell r="BI388" t="e">
            <v>#REF!</v>
          </cell>
        </row>
        <row r="389">
          <cell r="A389" t="str">
            <v>4054301157NI2H</v>
          </cell>
          <cell r="B389">
            <v>4054</v>
          </cell>
          <cell r="C389">
            <v>30</v>
          </cell>
          <cell r="D389">
            <v>1157</v>
          </cell>
          <cell r="F389" t="str">
            <v>NI</v>
          </cell>
          <cell r="K389" t="str">
            <v>AGENTE DE SANEAMENTO</v>
          </cell>
          <cell r="L389">
            <v>2</v>
          </cell>
          <cell r="M389" t="str">
            <v>H</v>
          </cell>
          <cell r="N389">
            <v>423.82</v>
          </cell>
          <cell r="O389">
            <v>453.48</v>
          </cell>
          <cell r="P389" t="e">
            <v>#REF!</v>
          </cell>
          <cell r="U389">
            <v>5.8</v>
          </cell>
          <cell r="V389">
            <v>580</v>
          </cell>
          <cell r="W389">
            <v>6.2060000000000004</v>
          </cell>
          <cell r="X389">
            <v>620.6</v>
          </cell>
          <cell r="Y389" t="e">
            <v>#REF!</v>
          </cell>
          <cell r="AB389" t="e">
            <v>#REF!</v>
          </cell>
          <cell r="AQ389">
            <v>265</v>
          </cell>
          <cell r="AR389">
            <v>265</v>
          </cell>
          <cell r="AX389" t="e">
            <v>#REF!</v>
          </cell>
          <cell r="BI389" t="e">
            <v>#REF!</v>
          </cell>
        </row>
        <row r="390">
          <cell r="A390" t="str">
            <v>4054301157NI2I</v>
          </cell>
          <cell r="B390">
            <v>4054</v>
          </cell>
          <cell r="C390">
            <v>30</v>
          </cell>
          <cell r="D390">
            <v>1157</v>
          </cell>
          <cell r="F390" t="str">
            <v>NI</v>
          </cell>
          <cell r="K390" t="str">
            <v>AGENTE DE SANEAMENTO</v>
          </cell>
          <cell r="L390">
            <v>2</v>
          </cell>
          <cell r="M390" t="str">
            <v>I</v>
          </cell>
          <cell r="N390">
            <v>445.01</v>
          </cell>
          <cell r="O390">
            <v>476.15</v>
          </cell>
          <cell r="P390" t="e">
            <v>#REF!</v>
          </cell>
          <cell r="U390">
            <v>5.8</v>
          </cell>
          <cell r="V390">
            <v>580</v>
          </cell>
          <cell r="W390">
            <v>6.2060000000000004</v>
          </cell>
          <cell r="X390">
            <v>620.6</v>
          </cell>
          <cell r="Y390" t="e">
            <v>#REF!</v>
          </cell>
          <cell r="AB390" t="e">
            <v>#REF!</v>
          </cell>
          <cell r="AQ390">
            <v>265</v>
          </cell>
          <cell r="AR390">
            <v>265</v>
          </cell>
          <cell r="AX390" t="e">
            <v>#REF!</v>
          </cell>
          <cell r="BI390" t="e">
            <v>#REF!</v>
          </cell>
        </row>
        <row r="391">
          <cell r="A391" t="str">
            <v>4054301157NI2J</v>
          </cell>
          <cell r="B391">
            <v>4054</v>
          </cell>
          <cell r="C391">
            <v>30</v>
          </cell>
          <cell r="D391">
            <v>1157</v>
          </cell>
          <cell r="F391" t="str">
            <v>NI</v>
          </cell>
          <cell r="K391" t="str">
            <v>AGENTE DE SANEAMENTO</v>
          </cell>
          <cell r="L391">
            <v>2</v>
          </cell>
          <cell r="M391" t="str">
            <v>J</v>
          </cell>
          <cell r="N391">
            <v>467.26</v>
          </cell>
          <cell r="O391">
            <v>499.96</v>
          </cell>
          <cell r="P391" t="e">
            <v>#REF!</v>
          </cell>
          <cell r="U391">
            <v>5.8</v>
          </cell>
          <cell r="V391">
            <v>580</v>
          </cell>
          <cell r="W391">
            <v>6.2060000000000004</v>
          </cell>
          <cell r="X391">
            <v>620.6</v>
          </cell>
          <cell r="Y391" t="e">
            <v>#REF!</v>
          </cell>
          <cell r="AB391" t="e">
            <v>#REF!</v>
          </cell>
          <cell r="AQ391">
            <v>265</v>
          </cell>
          <cell r="AR391">
            <v>265</v>
          </cell>
          <cell r="AX391" t="e">
            <v>#REF!</v>
          </cell>
          <cell r="BI391" t="e">
            <v>#REF!</v>
          </cell>
        </row>
        <row r="392">
          <cell r="A392" t="str">
            <v>4055301157NI1A</v>
          </cell>
          <cell r="B392">
            <v>4055</v>
          </cell>
          <cell r="C392">
            <v>30</v>
          </cell>
          <cell r="D392">
            <v>1157</v>
          </cell>
          <cell r="E392" t="str">
            <v>AUXILIAR TECNICO DE SAÚDE</v>
          </cell>
          <cell r="F392" t="str">
            <v>NI</v>
          </cell>
          <cell r="G392">
            <v>2</v>
          </cell>
          <cell r="H392" t="str">
            <v>A</v>
          </cell>
          <cell r="I392">
            <v>4055</v>
          </cell>
          <cell r="J392">
            <v>90.23</v>
          </cell>
          <cell r="K392" t="str">
            <v>AGENTE DE SAÚDE</v>
          </cell>
          <cell r="L392">
            <v>1</v>
          </cell>
          <cell r="M392" t="str">
            <v>A</v>
          </cell>
          <cell r="N392">
            <v>251</v>
          </cell>
          <cell r="O392">
            <v>268.57</v>
          </cell>
          <cell r="P392" t="e">
            <v>#REF!</v>
          </cell>
          <cell r="Q392" t="e">
            <v>#REF!</v>
          </cell>
          <cell r="S392">
            <v>7.0000000000000007E-2</v>
          </cell>
          <cell r="T392">
            <v>31.18</v>
          </cell>
          <cell r="U392">
            <v>4.8</v>
          </cell>
          <cell r="V392">
            <v>480</v>
          </cell>
          <cell r="W392">
            <v>5.1360000000000001</v>
          </cell>
          <cell r="X392">
            <v>513.6</v>
          </cell>
          <cell r="Y392" t="e">
            <v>#REF!</v>
          </cell>
          <cell r="Z392">
            <v>0.39</v>
          </cell>
          <cell r="AA392" t="e">
            <v>#REF!</v>
          </cell>
          <cell r="AB392" t="e">
            <v>#REF!</v>
          </cell>
          <cell r="AQ392">
            <v>251</v>
          </cell>
          <cell r="AR392">
            <v>251</v>
          </cell>
          <cell r="AS392">
            <v>0</v>
          </cell>
          <cell r="AT392" t="e">
            <v>#REF!</v>
          </cell>
          <cell r="AW392" t="e">
            <v>#REF!</v>
          </cell>
          <cell r="AX392" t="e">
            <v>#REF!</v>
          </cell>
          <cell r="AY392" t="e">
            <v>#REF!</v>
          </cell>
          <cell r="BH392">
            <v>382</v>
          </cell>
          <cell r="BI392" t="e">
            <v>#REF!</v>
          </cell>
          <cell r="BL392">
            <v>90.23</v>
          </cell>
          <cell r="BM392" t="str">
            <v>LC Nº 674/92, ALTERADA P/ LC Nº 1055/08</v>
          </cell>
        </row>
        <row r="393">
          <cell r="A393" t="str">
            <v>4055301157NI1B</v>
          </cell>
          <cell r="B393">
            <v>4055</v>
          </cell>
          <cell r="C393">
            <v>30</v>
          </cell>
          <cell r="D393">
            <v>1157</v>
          </cell>
          <cell r="E393" t="str">
            <v>AUXILIAR TECNICO DE SAÚDE</v>
          </cell>
          <cell r="F393" t="str">
            <v>NI</v>
          </cell>
          <cell r="G393">
            <v>2</v>
          </cell>
          <cell r="H393" t="str">
            <v>B</v>
          </cell>
          <cell r="I393">
            <v>4055</v>
          </cell>
          <cell r="J393">
            <v>97.9</v>
          </cell>
          <cell r="K393" t="str">
            <v>AGENTE DE SAÚDE</v>
          </cell>
          <cell r="L393">
            <v>1</v>
          </cell>
          <cell r="M393" t="str">
            <v>B</v>
          </cell>
          <cell r="N393">
            <v>263.55</v>
          </cell>
          <cell r="O393">
            <v>282</v>
          </cell>
          <cell r="P393" t="e">
            <v>#REF!</v>
          </cell>
          <cell r="Q393" t="e">
            <v>#REF!</v>
          </cell>
          <cell r="S393">
            <v>7.0000000000000007E-2</v>
          </cell>
          <cell r="T393">
            <v>31.18</v>
          </cell>
          <cell r="U393">
            <v>4.8</v>
          </cell>
          <cell r="V393">
            <v>480</v>
          </cell>
          <cell r="W393">
            <v>5.1360000000000001</v>
          </cell>
          <cell r="X393">
            <v>513.6</v>
          </cell>
          <cell r="Y393" t="e">
            <v>#REF!</v>
          </cell>
          <cell r="Z393">
            <v>0.39</v>
          </cell>
          <cell r="AA393" t="e">
            <v>#REF!</v>
          </cell>
          <cell r="AB393" t="e">
            <v>#REF!</v>
          </cell>
          <cell r="AQ393">
            <v>251</v>
          </cell>
          <cell r="AR393">
            <v>251</v>
          </cell>
          <cell r="AS393">
            <v>0</v>
          </cell>
          <cell r="AT393" t="e">
            <v>#REF!</v>
          </cell>
          <cell r="AW393" t="e">
            <v>#REF!</v>
          </cell>
          <cell r="AX393" t="e">
            <v>#REF!</v>
          </cell>
          <cell r="AY393" t="e">
            <v>#REF!</v>
          </cell>
          <cell r="BH393">
            <v>382</v>
          </cell>
          <cell r="BI393" t="e">
            <v>#REF!</v>
          </cell>
          <cell r="BL393">
            <v>97.9</v>
          </cell>
          <cell r="BM393" t="str">
            <v>LC Nº 674/92, ALTERADA P/ LC Nº 1055/08</v>
          </cell>
        </row>
        <row r="394">
          <cell r="A394" t="str">
            <v>4055301157NI1C</v>
          </cell>
          <cell r="B394">
            <v>4055</v>
          </cell>
          <cell r="C394">
            <v>30</v>
          </cell>
          <cell r="D394">
            <v>1157</v>
          </cell>
          <cell r="E394" t="str">
            <v>AUXILIAR TECNICO DE SAÚDE</v>
          </cell>
          <cell r="F394" t="str">
            <v>NI</v>
          </cell>
          <cell r="G394">
            <v>2</v>
          </cell>
          <cell r="H394" t="str">
            <v>C</v>
          </cell>
          <cell r="I394">
            <v>4055</v>
          </cell>
          <cell r="J394">
            <v>106.23</v>
          </cell>
          <cell r="K394" t="str">
            <v>AGENTE DE SAÚDE</v>
          </cell>
          <cell r="L394">
            <v>1</v>
          </cell>
          <cell r="M394" t="str">
            <v>C</v>
          </cell>
          <cell r="N394">
            <v>276.73</v>
          </cell>
          <cell r="O394">
            <v>296.10000000000002</v>
          </cell>
          <cell r="P394" t="e">
            <v>#REF!</v>
          </cell>
          <cell r="Q394" t="e">
            <v>#REF!</v>
          </cell>
          <cell r="S394">
            <v>7.0000000000000007E-2</v>
          </cell>
          <cell r="T394">
            <v>31.18</v>
          </cell>
          <cell r="U394">
            <v>4.8</v>
          </cell>
          <cell r="V394">
            <v>480</v>
          </cell>
          <cell r="W394">
            <v>5.1360000000000001</v>
          </cell>
          <cell r="X394">
            <v>513.6</v>
          </cell>
          <cell r="Y394" t="e">
            <v>#REF!</v>
          </cell>
          <cell r="Z394">
            <v>0.39</v>
          </cell>
          <cell r="AA394" t="e">
            <v>#REF!</v>
          </cell>
          <cell r="AB394" t="e">
            <v>#REF!</v>
          </cell>
          <cell r="AQ394">
            <v>251</v>
          </cell>
          <cell r="AR394">
            <v>251</v>
          </cell>
          <cell r="AS394">
            <v>0</v>
          </cell>
          <cell r="AT394" t="e">
            <v>#REF!</v>
          </cell>
          <cell r="AW394" t="e">
            <v>#REF!</v>
          </cell>
          <cell r="AX394" t="e">
            <v>#REF!</v>
          </cell>
          <cell r="AY394" t="e">
            <v>#REF!</v>
          </cell>
          <cell r="BH394">
            <v>382</v>
          </cell>
          <cell r="BI394" t="e">
            <v>#REF!</v>
          </cell>
          <cell r="BL394">
            <v>106.22</v>
          </cell>
          <cell r="BM394" t="str">
            <v>LC Nº 674/92, ALTERADA P/ LC Nº 1055/08</v>
          </cell>
        </row>
        <row r="395">
          <cell r="A395" t="str">
            <v>4055301157NI1D</v>
          </cell>
          <cell r="B395">
            <v>4055</v>
          </cell>
          <cell r="C395">
            <v>30</v>
          </cell>
          <cell r="D395">
            <v>1157</v>
          </cell>
          <cell r="E395" t="str">
            <v>AUXILIAR TECNICO DE SAÚDE</v>
          </cell>
          <cell r="F395" t="str">
            <v>NI</v>
          </cell>
          <cell r="G395">
            <v>2</v>
          </cell>
          <cell r="H395" t="str">
            <v>D</v>
          </cell>
          <cell r="I395">
            <v>4055</v>
          </cell>
          <cell r="J395">
            <v>115.26</v>
          </cell>
          <cell r="K395" t="str">
            <v>AGENTE DE SAÚDE</v>
          </cell>
          <cell r="L395">
            <v>1</v>
          </cell>
          <cell r="M395" t="str">
            <v>D</v>
          </cell>
          <cell r="N395">
            <v>290.56</v>
          </cell>
          <cell r="O395">
            <v>310.89999999999998</v>
          </cell>
          <cell r="P395" t="e">
            <v>#REF!</v>
          </cell>
          <cell r="Q395" t="e">
            <v>#REF!</v>
          </cell>
          <cell r="S395">
            <v>7.0000000000000007E-2</v>
          </cell>
          <cell r="T395">
            <v>31.18</v>
          </cell>
          <cell r="U395">
            <v>4.8</v>
          </cell>
          <cell r="V395">
            <v>480</v>
          </cell>
          <cell r="W395">
            <v>5.1360000000000001</v>
          </cell>
          <cell r="X395">
            <v>513.6</v>
          </cell>
          <cell r="Y395" t="e">
            <v>#REF!</v>
          </cell>
          <cell r="Z395">
            <v>0.39</v>
          </cell>
          <cell r="AA395" t="e">
            <v>#REF!</v>
          </cell>
          <cell r="AB395" t="e">
            <v>#REF!</v>
          </cell>
          <cell r="AQ395">
            <v>251</v>
          </cell>
          <cell r="AR395">
            <v>251</v>
          </cell>
          <cell r="AS395">
            <v>0</v>
          </cell>
          <cell r="AT395" t="e">
            <v>#REF!</v>
          </cell>
          <cell r="AW395" t="e">
            <v>#REF!</v>
          </cell>
          <cell r="AX395" t="e">
            <v>#REF!</v>
          </cell>
          <cell r="AY395" t="e">
            <v>#REF!</v>
          </cell>
          <cell r="BH395">
            <v>382</v>
          </cell>
          <cell r="BI395" t="e">
            <v>#REF!</v>
          </cell>
          <cell r="BL395">
            <v>115.24</v>
          </cell>
          <cell r="BM395" t="str">
            <v>LC Nº 674/92, ALTERADA P/ LC Nº 1055/08</v>
          </cell>
        </row>
        <row r="396">
          <cell r="A396" t="str">
            <v>4055301157NI1E</v>
          </cell>
          <cell r="B396">
            <v>4055</v>
          </cell>
          <cell r="C396">
            <v>30</v>
          </cell>
          <cell r="D396">
            <v>1157</v>
          </cell>
          <cell r="E396" t="str">
            <v>AUXILIAR TECNICO DE SAÚDE</v>
          </cell>
          <cell r="F396" t="str">
            <v>NI</v>
          </cell>
          <cell r="G396">
            <v>2</v>
          </cell>
          <cell r="H396" t="str">
            <v>E</v>
          </cell>
          <cell r="I396">
            <v>4055</v>
          </cell>
          <cell r="J396">
            <v>125.05</v>
          </cell>
          <cell r="K396" t="str">
            <v>AGENTE DE SAÚDE</v>
          </cell>
          <cell r="L396">
            <v>1</v>
          </cell>
          <cell r="M396" t="str">
            <v>E</v>
          </cell>
          <cell r="N396">
            <v>305.08999999999997</v>
          </cell>
          <cell r="O396">
            <v>326.45</v>
          </cell>
          <cell r="P396" t="e">
            <v>#REF!</v>
          </cell>
          <cell r="Q396" t="e">
            <v>#REF!</v>
          </cell>
          <cell r="S396">
            <v>7.0000000000000007E-2</v>
          </cell>
          <cell r="T396">
            <v>31.18</v>
          </cell>
          <cell r="U396">
            <v>4.8</v>
          </cell>
          <cell r="V396">
            <v>480</v>
          </cell>
          <cell r="W396">
            <v>5.1360000000000001</v>
          </cell>
          <cell r="X396">
            <v>513.6</v>
          </cell>
          <cell r="Y396" t="e">
            <v>#REF!</v>
          </cell>
          <cell r="Z396">
            <v>0.39</v>
          </cell>
          <cell r="AA396" t="e">
            <v>#REF!</v>
          </cell>
          <cell r="AB396" t="e">
            <v>#REF!</v>
          </cell>
          <cell r="AQ396">
            <v>251</v>
          </cell>
          <cell r="AR396">
            <v>251</v>
          </cell>
          <cell r="AS396">
            <v>0</v>
          </cell>
          <cell r="AT396" t="e">
            <v>#REF!</v>
          </cell>
          <cell r="AW396" t="e">
            <v>#REF!</v>
          </cell>
          <cell r="AX396" t="e">
            <v>#REF!</v>
          </cell>
          <cell r="AY396" t="e">
            <v>#REF!</v>
          </cell>
          <cell r="BH396">
            <v>382</v>
          </cell>
          <cell r="BI396" t="e">
            <v>#REF!</v>
          </cell>
          <cell r="BL396">
            <v>125.05</v>
          </cell>
          <cell r="BM396" t="str">
            <v>LC Nº 674/92, ALTERADA P/ LC Nº 1055/08</v>
          </cell>
        </row>
        <row r="397">
          <cell r="A397" t="str">
            <v>4055301157NI1F</v>
          </cell>
          <cell r="B397">
            <v>4055</v>
          </cell>
          <cell r="C397">
            <v>30</v>
          </cell>
          <cell r="D397">
            <v>1157</v>
          </cell>
          <cell r="E397" t="str">
            <v>AUXILIAR TECNICO DE SAÚDE</v>
          </cell>
          <cell r="F397" t="str">
            <v>NI</v>
          </cell>
          <cell r="G397">
            <v>2</v>
          </cell>
          <cell r="H397" t="str">
            <v>F</v>
          </cell>
          <cell r="I397">
            <v>4055</v>
          </cell>
          <cell r="J397">
            <v>135.68</v>
          </cell>
          <cell r="K397" t="str">
            <v>AGENTE DE SAÚDE</v>
          </cell>
          <cell r="L397">
            <v>1</v>
          </cell>
          <cell r="M397" t="str">
            <v>F</v>
          </cell>
          <cell r="N397">
            <v>320.35000000000002</v>
          </cell>
          <cell r="O397">
            <v>342.77</v>
          </cell>
          <cell r="P397" t="e">
            <v>#REF!</v>
          </cell>
          <cell r="Q397" t="e">
            <v>#REF!</v>
          </cell>
          <cell r="S397">
            <v>7.0000000000000007E-2</v>
          </cell>
          <cell r="T397">
            <v>31.18</v>
          </cell>
          <cell r="U397">
            <v>4.8</v>
          </cell>
          <cell r="V397">
            <v>480</v>
          </cell>
          <cell r="W397">
            <v>5.1360000000000001</v>
          </cell>
          <cell r="X397">
            <v>513.6</v>
          </cell>
          <cell r="Y397" t="e">
            <v>#REF!</v>
          </cell>
          <cell r="Z397">
            <v>0.39</v>
          </cell>
          <cell r="AA397" t="e">
            <v>#REF!</v>
          </cell>
          <cell r="AB397" t="e">
            <v>#REF!</v>
          </cell>
          <cell r="AQ397">
            <v>251</v>
          </cell>
          <cell r="AR397">
            <v>251</v>
          </cell>
          <cell r="AS397">
            <v>0</v>
          </cell>
          <cell r="AT397" t="e">
            <v>#REF!</v>
          </cell>
          <cell r="AW397" t="e">
            <v>#REF!</v>
          </cell>
          <cell r="AX397" t="e">
            <v>#REF!</v>
          </cell>
          <cell r="AY397" t="e">
            <v>#REF!</v>
          </cell>
          <cell r="BH397">
            <v>382</v>
          </cell>
          <cell r="BI397" t="e">
            <v>#REF!</v>
          </cell>
          <cell r="BL397">
            <v>135.68</v>
          </cell>
          <cell r="BM397" t="str">
            <v>LC Nº 674/92, ALTERADA P/ LC Nº 1055/08</v>
          </cell>
        </row>
        <row r="398">
          <cell r="A398" t="str">
            <v>4055301157NI1G</v>
          </cell>
          <cell r="B398">
            <v>4055</v>
          </cell>
          <cell r="C398">
            <v>30</v>
          </cell>
          <cell r="D398">
            <v>1157</v>
          </cell>
          <cell r="F398" t="str">
            <v>NI</v>
          </cell>
          <cell r="K398" t="str">
            <v>AGENTE DE SAÚDE</v>
          </cell>
          <cell r="L398">
            <v>1</v>
          </cell>
          <cell r="M398" t="str">
            <v>G</v>
          </cell>
          <cell r="N398">
            <v>336.36</v>
          </cell>
          <cell r="O398">
            <v>359.91</v>
          </cell>
          <cell r="P398" t="e">
            <v>#REF!</v>
          </cell>
          <cell r="U398">
            <v>4.8</v>
          </cell>
          <cell r="V398">
            <v>480</v>
          </cell>
          <cell r="W398">
            <v>5.1360000000000001</v>
          </cell>
          <cell r="X398">
            <v>513.6</v>
          </cell>
          <cell r="Y398" t="e">
            <v>#REF!</v>
          </cell>
          <cell r="AB398" t="e">
            <v>#REF!</v>
          </cell>
          <cell r="AQ398">
            <v>251</v>
          </cell>
          <cell r="AR398">
            <v>251</v>
          </cell>
          <cell r="AX398" t="e">
            <v>#REF!</v>
          </cell>
          <cell r="BI398" t="e">
            <v>#REF!</v>
          </cell>
        </row>
        <row r="399">
          <cell r="A399" t="str">
            <v>4055301157NI1H</v>
          </cell>
          <cell r="B399">
            <v>4055</v>
          </cell>
          <cell r="C399">
            <v>30</v>
          </cell>
          <cell r="D399">
            <v>1157</v>
          </cell>
          <cell r="F399" t="str">
            <v>NI</v>
          </cell>
          <cell r="K399" t="str">
            <v>AGENTE DE SAÚDE</v>
          </cell>
          <cell r="L399">
            <v>1</v>
          </cell>
          <cell r="M399" t="str">
            <v>H</v>
          </cell>
          <cell r="N399">
            <v>353.18</v>
          </cell>
          <cell r="O399">
            <v>377.9</v>
          </cell>
          <cell r="P399" t="e">
            <v>#REF!</v>
          </cell>
          <cell r="U399">
            <v>4.8</v>
          </cell>
          <cell r="V399">
            <v>480</v>
          </cell>
          <cell r="W399">
            <v>5.1360000000000001</v>
          </cell>
          <cell r="X399">
            <v>513.6</v>
          </cell>
          <cell r="Y399" t="e">
            <v>#REF!</v>
          </cell>
          <cell r="AB399" t="e">
            <v>#REF!</v>
          </cell>
          <cell r="AQ399">
            <v>251</v>
          </cell>
          <cell r="AR399">
            <v>251</v>
          </cell>
          <cell r="AX399" t="e">
            <v>#REF!</v>
          </cell>
          <cell r="BI399" t="e">
            <v>#REF!</v>
          </cell>
        </row>
        <row r="400">
          <cell r="A400" t="str">
            <v>4055301157NI1I</v>
          </cell>
          <cell r="B400">
            <v>4055</v>
          </cell>
          <cell r="C400">
            <v>30</v>
          </cell>
          <cell r="D400">
            <v>1157</v>
          </cell>
          <cell r="F400" t="str">
            <v>NI</v>
          </cell>
          <cell r="K400" t="str">
            <v>AGENTE DE SAÚDE</v>
          </cell>
          <cell r="L400">
            <v>1</v>
          </cell>
          <cell r="M400" t="str">
            <v>I</v>
          </cell>
          <cell r="N400">
            <v>370.84</v>
          </cell>
          <cell r="O400">
            <v>396.8</v>
          </cell>
          <cell r="P400" t="e">
            <v>#REF!</v>
          </cell>
          <cell r="U400">
            <v>4.8</v>
          </cell>
          <cell r="V400">
            <v>480</v>
          </cell>
          <cell r="W400">
            <v>5.1360000000000001</v>
          </cell>
          <cell r="X400">
            <v>513.6</v>
          </cell>
          <cell r="Y400" t="e">
            <v>#REF!</v>
          </cell>
          <cell r="AB400" t="e">
            <v>#REF!</v>
          </cell>
          <cell r="AQ400">
            <v>251</v>
          </cell>
          <cell r="AR400">
            <v>251</v>
          </cell>
          <cell r="AX400" t="e">
            <v>#REF!</v>
          </cell>
          <cell r="BI400" t="e">
            <v>#REF!</v>
          </cell>
        </row>
        <row r="401">
          <cell r="A401" t="str">
            <v>4055301157NI1J</v>
          </cell>
          <cell r="B401">
            <v>4055</v>
          </cell>
          <cell r="C401">
            <v>30</v>
          </cell>
          <cell r="D401">
            <v>1157</v>
          </cell>
          <cell r="F401" t="str">
            <v>NI</v>
          </cell>
          <cell r="K401" t="str">
            <v>AGENTE DE SAÚDE</v>
          </cell>
          <cell r="L401">
            <v>1</v>
          </cell>
          <cell r="M401" t="str">
            <v>J</v>
          </cell>
          <cell r="N401">
            <v>389.38</v>
          </cell>
          <cell r="O401">
            <v>416.64</v>
          </cell>
          <cell r="P401" t="e">
            <v>#REF!</v>
          </cell>
          <cell r="U401">
            <v>4.8</v>
          </cell>
          <cell r="V401">
            <v>480</v>
          </cell>
          <cell r="W401">
            <v>5.1360000000000001</v>
          </cell>
          <cell r="X401">
            <v>513.6</v>
          </cell>
          <cell r="Y401" t="e">
            <v>#REF!</v>
          </cell>
          <cell r="AB401" t="e">
            <v>#REF!</v>
          </cell>
          <cell r="AQ401">
            <v>251</v>
          </cell>
          <cell r="AR401">
            <v>251</v>
          </cell>
          <cell r="AX401" t="e">
            <v>#REF!</v>
          </cell>
          <cell r="BI401" t="e">
            <v>#REF!</v>
          </cell>
        </row>
        <row r="402">
          <cell r="A402" t="str">
            <v>4056301157NI2A</v>
          </cell>
          <cell r="B402">
            <v>4056</v>
          </cell>
          <cell r="C402">
            <v>30</v>
          </cell>
          <cell r="D402">
            <v>1157</v>
          </cell>
          <cell r="E402" t="str">
            <v>AUXILIAR DE ENFERMAGEM</v>
          </cell>
          <cell r="F402" t="str">
            <v>NI</v>
          </cell>
          <cell r="G402">
            <v>2</v>
          </cell>
          <cell r="H402" t="str">
            <v>A</v>
          </cell>
          <cell r="I402">
            <v>4056</v>
          </cell>
          <cell r="J402">
            <v>90.23</v>
          </cell>
          <cell r="K402" t="str">
            <v>AUXILIAR DE ENFERMAGEM</v>
          </cell>
          <cell r="L402">
            <v>2</v>
          </cell>
          <cell r="M402" t="str">
            <v>A</v>
          </cell>
          <cell r="N402">
            <v>301.2</v>
          </cell>
          <cell r="O402">
            <v>322.27999999999997</v>
          </cell>
          <cell r="P402" t="e">
            <v>#REF!</v>
          </cell>
          <cell r="Q402" t="e">
            <v>#REF!</v>
          </cell>
          <cell r="S402">
            <v>7.0000000000000007E-2</v>
          </cell>
          <cell r="T402">
            <v>31.18</v>
          </cell>
          <cell r="U402">
            <v>5.8</v>
          </cell>
          <cell r="V402">
            <v>580</v>
          </cell>
          <cell r="W402">
            <v>6.2060000000000004</v>
          </cell>
          <cell r="X402">
            <v>620.6</v>
          </cell>
          <cell r="Y402" t="e">
            <v>#REF!</v>
          </cell>
          <cell r="Z402">
            <v>0.57999999999999996</v>
          </cell>
          <cell r="AA402" t="e">
            <v>#REF!</v>
          </cell>
          <cell r="AB402" t="e">
            <v>#REF!</v>
          </cell>
          <cell r="AQ402">
            <v>302</v>
          </cell>
          <cell r="AR402">
            <v>302</v>
          </cell>
          <cell r="AS402">
            <v>0</v>
          </cell>
          <cell r="AT402" t="e">
            <v>#REF!</v>
          </cell>
          <cell r="AW402" t="e">
            <v>#REF!</v>
          </cell>
          <cell r="AX402" t="e">
            <v>#REF!</v>
          </cell>
          <cell r="AY402" t="e">
            <v>#REF!</v>
          </cell>
          <cell r="AZ402">
            <v>0</v>
          </cell>
          <cell r="BA402">
            <v>128.13</v>
          </cell>
          <cell r="BB402">
            <v>128.53</v>
          </cell>
          <cell r="BC402" t="e">
            <v>#REF!</v>
          </cell>
          <cell r="BH402">
            <v>382</v>
          </cell>
          <cell r="BI402" t="e">
            <v>#REF!</v>
          </cell>
          <cell r="BL402">
            <v>90.23</v>
          </cell>
          <cell r="BM402" t="str">
            <v>LC Nº 674/92, ALTERADA P/ LC Nº 1055/08</v>
          </cell>
        </row>
        <row r="403">
          <cell r="A403" t="str">
            <v>4056301157NI2B</v>
          </cell>
          <cell r="B403">
            <v>4056</v>
          </cell>
          <cell r="C403">
            <v>30</v>
          </cell>
          <cell r="D403">
            <v>1157</v>
          </cell>
          <cell r="E403" t="str">
            <v>AUXILIAR DE ENFERMAGEM</v>
          </cell>
          <cell r="F403" t="str">
            <v>NI</v>
          </cell>
          <cell r="G403">
            <v>2</v>
          </cell>
          <cell r="H403" t="str">
            <v>B</v>
          </cell>
          <cell r="I403">
            <v>4056</v>
          </cell>
          <cell r="J403">
            <v>97.9</v>
          </cell>
          <cell r="K403" t="str">
            <v>AUXILIAR DE ENFERMAGEM</v>
          </cell>
          <cell r="L403">
            <v>2</v>
          </cell>
          <cell r="M403" t="str">
            <v>B</v>
          </cell>
          <cell r="N403">
            <v>316.26</v>
          </cell>
          <cell r="O403">
            <v>338.39</v>
          </cell>
          <cell r="P403" t="e">
            <v>#REF!</v>
          </cell>
          <cell r="Q403" t="e">
            <v>#REF!</v>
          </cell>
          <cell r="S403">
            <v>7.0000000000000007E-2</v>
          </cell>
          <cell r="T403">
            <v>31.18</v>
          </cell>
          <cell r="U403">
            <v>5.8</v>
          </cell>
          <cell r="V403">
            <v>580</v>
          </cell>
          <cell r="W403">
            <v>6.2060000000000004</v>
          </cell>
          <cell r="X403">
            <v>620.6</v>
          </cell>
          <cell r="Y403" t="e">
            <v>#REF!</v>
          </cell>
          <cell r="Z403">
            <v>0.57999999999999996</v>
          </cell>
          <cell r="AA403" t="e">
            <v>#REF!</v>
          </cell>
          <cell r="AB403" t="e">
            <v>#REF!</v>
          </cell>
          <cell r="AQ403">
            <v>302</v>
          </cell>
          <cell r="AR403">
            <v>302</v>
          </cell>
          <cell r="AS403">
            <v>0</v>
          </cell>
          <cell r="AT403" t="e">
            <v>#REF!</v>
          </cell>
          <cell r="AW403" t="e">
            <v>#REF!</v>
          </cell>
          <cell r="AX403" t="e">
            <v>#REF!</v>
          </cell>
          <cell r="AY403" t="e">
            <v>#REF!</v>
          </cell>
          <cell r="AZ403">
            <v>0</v>
          </cell>
          <cell r="BA403">
            <v>128.13</v>
          </cell>
          <cell r="BB403">
            <v>128.53</v>
          </cell>
          <cell r="BC403" t="e">
            <v>#REF!</v>
          </cell>
          <cell r="BH403">
            <v>382</v>
          </cell>
          <cell r="BI403" t="e">
            <v>#REF!</v>
          </cell>
          <cell r="BL403">
            <v>97.9</v>
          </cell>
          <cell r="BM403" t="str">
            <v>LC Nº 674/92, ALTERADA P/ LC Nº 1055/08</v>
          </cell>
        </row>
        <row r="404">
          <cell r="A404" t="str">
            <v>4056301157NI2C</v>
          </cell>
          <cell r="B404">
            <v>4056</v>
          </cell>
          <cell r="C404">
            <v>30</v>
          </cell>
          <cell r="D404">
            <v>1157</v>
          </cell>
          <cell r="E404" t="str">
            <v>AUXILIAR DE ENFERMAGEM</v>
          </cell>
          <cell r="F404" t="str">
            <v>NI</v>
          </cell>
          <cell r="G404">
            <v>2</v>
          </cell>
          <cell r="H404" t="str">
            <v>C</v>
          </cell>
          <cell r="I404">
            <v>4056</v>
          </cell>
          <cell r="J404">
            <v>106.23</v>
          </cell>
          <cell r="K404" t="str">
            <v>AUXILIAR DE ENFERMAGEM</v>
          </cell>
          <cell r="L404">
            <v>2</v>
          </cell>
          <cell r="M404" t="str">
            <v>C</v>
          </cell>
          <cell r="N404">
            <v>332.07</v>
          </cell>
          <cell r="O404">
            <v>355.31</v>
          </cell>
          <cell r="P404" t="e">
            <v>#REF!</v>
          </cell>
          <cell r="Q404" t="e">
            <v>#REF!</v>
          </cell>
          <cell r="S404">
            <v>7.0000000000000007E-2</v>
          </cell>
          <cell r="T404">
            <v>31.18</v>
          </cell>
          <cell r="U404">
            <v>5.8</v>
          </cell>
          <cell r="V404">
            <v>580</v>
          </cell>
          <cell r="W404">
            <v>6.2060000000000004</v>
          </cell>
          <cell r="X404">
            <v>620.6</v>
          </cell>
          <cell r="Y404" t="e">
            <v>#REF!</v>
          </cell>
          <cell r="Z404">
            <v>0.57999999999999996</v>
          </cell>
          <cell r="AA404" t="e">
            <v>#REF!</v>
          </cell>
          <cell r="AB404" t="e">
            <v>#REF!</v>
          </cell>
          <cell r="AQ404">
            <v>302</v>
          </cell>
          <cell r="AR404">
            <v>302</v>
          </cell>
          <cell r="AS404">
            <v>0</v>
          </cell>
          <cell r="AT404" t="e">
            <v>#REF!</v>
          </cell>
          <cell r="AW404" t="e">
            <v>#REF!</v>
          </cell>
          <cell r="AX404" t="e">
            <v>#REF!</v>
          </cell>
          <cell r="AY404" t="e">
            <v>#REF!</v>
          </cell>
          <cell r="AZ404">
            <v>0</v>
          </cell>
          <cell r="BA404">
            <v>128.13</v>
          </cell>
          <cell r="BB404">
            <v>128.53</v>
          </cell>
          <cell r="BC404" t="e">
            <v>#REF!</v>
          </cell>
          <cell r="BH404">
            <v>382</v>
          </cell>
          <cell r="BI404" t="e">
            <v>#REF!</v>
          </cell>
          <cell r="BL404">
            <v>106.22</v>
          </cell>
          <cell r="BM404" t="str">
            <v>LC Nº 674/92, ALTERADA P/ LC Nº 1055/08</v>
          </cell>
        </row>
        <row r="405">
          <cell r="A405" t="str">
            <v>4056301157NI2D</v>
          </cell>
          <cell r="B405">
            <v>4056</v>
          </cell>
          <cell r="C405">
            <v>30</v>
          </cell>
          <cell r="D405">
            <v>1157</v>
          </cell>
          <cell r="E405" t="str">
            <v>AUXILIAR DE ENFERMAGEM</v>
          </cell>
          <cell r="F405" t="str">
            <v>NI</v>
          </cell>
          <cell r="G405">
            <v>2</v>
          </cell>
          <cell r="H405" t="str">
            <v>D</v>
          </cell>
          <cell r="I405">
            <v>4056</v>
          </cell>
          <cell r="J405">
            <v>115.26</v>
          </cell>
          <cell r="K405" t="str">
            <v>AUXILIAR DE ENFERMAGEM</v>
          </cell>
          <cell r="L405">
            <v>2</v>
          </cell>
          <cell r="M405" t="str">
            <v>D</v>
          </cell>
          <cell r="N405">
            <v>348.68</v>
          </cell>
          <cell r="O405">
            <v>373.08</v>
          </cell>
          <cell r="P405" t="e">
            <v>#REF!</v>
          </cell>
          <cell r="Q405" t="e">
            <v>#REF!</v>
          </cell>
          <cell r="S405">
            <v>7.0000000000000007E-2</v>
          </cell>
          <cell r="T405">
            <v>31.18</v>
          </cell>
          <cell r="U405">
            <v>5.8</v>
          </cell>
          <cell r="V405">
            <v>580</v>
          </cell>
          <cell r="W405">
            <v>6.2060000000000004</v>
          </cell>
          <cell r="X405">
            <v>620.6</v>
          </cell>
          <cell r="Y405" t="e">
            <v>#REF!</v>
          </cell>
          <cell r="Z405">
            <v>0.57999999999999996</v>
          </cell>
          <cell r="AA405" t="e">
            <v>#REF!</v>
          </cell>
          <cell r="AB405" t="e">
            <v>#REF!</v>
          </cell>
          <cell r="AQ405">
            <v>302</v>
          </cell>
          <cell r="AR405">
            <v>302</v>
          </cell>
          <cell r="AS405">
            <v>0</v>
          </cell>
          <cell r="AT405" t="e">
            <v>#REF!</v>
          </cell>
          <cell r="AW405" t="e">
            <v>#REF!</v>
          </cell>
          <cell r="AX405" t="e">
            <v>#REF!</v>
          </cell>
          <cell r="AY405" t="e">
            <v>#REF!</v>
          </cell>
          <cell r="AZ405">
            <v>0</v>
          </cell>
          <cell r="BA405">
            <v>128.13</v>
          </cell>
          <cell r="BB405">
            <v>128.53</v>
          </cell>
          <cell r="BC405" t="e">
            <v>#REF!</v>
          </cell>
          <cell r="BH405">
            <v>382</v>
          </cell>
          <cell r="BI405" t="e">
            <v>#REF!</v>
          </cell>
          <cell r="BL405">
            <v>115.24</v>
          </cell>
          <cell r="BM405" t="str">
            <v>LC Nº 674/92, ALTERADA P/ LC Nº 1055/08</v>
          </cell>
        </row>
        <row r="406">
          <cell r="A406" t="str">
            <v>4056301157NI2E</v>
          </cell>
          <cell r="B406">
            <v>4056</v>
          </cell>
          <cell r="C406">
            <v>30</v>
          </cell>
          <cell r="D406">
            <v>1157</v>
          </cell>
          <cell r="E406" t="str">
            <v>AUXILIAR DE ENFERMAGEM</v>
          </cell>
          <cell r="F406" t="str">
            <v>NI</v>
          </cell>
          <cell r="G406">
            <v>2</v>
          </cell>
          <cell r="H406" t="str">
            <v>E</v>
          </cell>
          <cell r="I406">
            <v>4056</v>
          </cell>
          <cell r="J406">
            <v>125.05</v>
          </cell>
          <cell r="K406" t="str">
            <v>AUXILIAR DE ENFERMAGEM</v>
          </cell>
          <cell r="L406">
            <v>2</v>
          </cell>
          <cell r="M406" t="str">
            <v>E</v>
          </cell>
          <cell r="N406">
            <v>366.11</v>
          </cell>
          <cell r="O406">
            <v>391.73</v>
          </cell>
          <cell r="P406" t="e">
            <v>#REF!</v>
          </cell>
          <cell r="Q406" t="e">
            <v>#REF!</v>
          </cell>
          <cell r="S406">
            <v>7.0000000000000007E-2</v>
          </cell>
          <cell r="T406">
            <v>31.18</v>
          </cell>
          <cell r="U406">
            <v>5.8</v>
          </cell>
          <cell r="V406">
            <v>580</v>
          </cell>
          <cell r="W406">
            <v>6.2060000000000004</v>
          </cell>
          <cell r="X406">
            <v>620.6</v>
          </cell>
          <cell r="Y406" t="e">
            <v>#REF!</v>
          </cell>
          <cell r="Z406">
            <v>0.57999999999999996</v>
          </cell>
          <cell r="AA406" t="e">
            <v>#REF!</v>
          </cell>
          <cell r="AB406" t="e">
            <v>#REF!</v>
          </cell>
          <cell r="AQ406">
            <v>302</v>
          </cell>
          <cell r="AR406">
            <v>302</v>
          </cell>
          <cell r="AS406">
            <v>0</v>
          </cell>
          <cell r="AT406" t="e">
            <v>#REF!</v>
          </cell>
          <cell r="AW406" t="e">
            <v>#REF!</v>
          </cell>
          <cell r="AX406" t="e">
            <v>#REF!</v>
          </cell>
          <cell r="AY406" t="e">
            <v>#REF!</v>
          </cell>
          <cell r="AZ406">
            <v>0</v>
          </cell>
          <cell r="BA406">
            <v>128.13</v>
          </cell>
          <cell r="BB406">
            <v>128.53</v>
          </cell>
          <cell r="BC406" t="e">
            <v>#REF!</v>
          </cell>
          <cell r="BH406">
            <v>382</v>
          </cell>
          <cell r="BI406" t="e">
            <v>#REF!</v>
          </cell>
          <cell r="BL406">
            <v>125.05</v>
          </cell>
          <cell r="BM406" t="str">
            <v>LC Nº 674/92, ALTERADA P/ LC Nº 1055/08</v>
          </cell>
        </row>
        <row r="407">
          <cell r="A407" t="str">
            <v>4056301157NI2F</v>
          </cell>
          <cell r="B407">
            <v>4056</v>
          </cell>
          <cell r="C407">
            <v>30</v>
          </cell>
          <cell r="D407">
            <v>1157</v>
          </cell>
          <cell r="E407" t="str">
            <v>AUXILIAR DE ENFERMAGEM</v>
          </cell>
          <cell r="F407" t="str">
            <v>NI</v>
          </cell>
          <cell r="G407">
            <v>2</v>
          </cell>
          <cell r="H407" t="str">
            <v>F</v>
          </cell>
          <cell r="I407">
            <v>4056</v>
          </cell>
          <cell r="J407">
            <v>135.68</v>
          </cell>
          <cell r="K407" t="str">
            <v>AUXILIAR DE ENFERMAGEM</v>
          </cell>
          <cell r="L407">
            <v>2</v>
          </cell>
          <cell r="M407" t="str">
            <v>F</v>
          </cell>
          <cell r="N407">
            <v>384.42</v>
          </cell>
          <cell r="O407">
            <v>411.32</v>
          </cell>
          <cell r="P407" t="e">
            <v>#REF!</v>
          </cell>
          <cell r="Q407" t="e">
            <v>#REF!</v>
          </cell>
          <cell r="S407">
            <v>7.0000000000000007E-2</v>
          </cell>
          <cell r="T407">
            <v>31.18</v>
          </cell>
          <cell r="U407">
            <v>5.8</v>
          </cell>
          <cell r="V407">
            <v>580</v>
          </cell>
          <cell r="W407">
            <v>6.2060000000000004</v>
          </cell>
          <cell r="X407">
            <v>620.6</v>
          </cell>
          <cell r="Y407" t="e">
            <v>#REF!</v>
          </cell>
          <cell r="Z407">
            <v>0.57999999999999996</v>
          </cell>
          <cell r="AA407" t="e">
            <v>#REF!</v>
          </cell>
          <cell r="AB407" t="e">
            <v>#REF!</v>
          </cell>
          <cell r="AQ407">
            <v>302</v>
          </cell>
          <cell r="AR407">
            <v>302</v>
          </cell>
          <cell r="AS407">
            <v>0</v>
          </cell>
          <cell r="AT407" t="e">
            <v>#REF!</v>
          </cell>
          <cell r="AW407" t="e">
            <v>#REF!</v>
          </cell>
          <cell r="AX407" t="e">
            <v>#REF!</v>
          </cell>
          <cell r="AY407" t="e">
            <v>#REF!</v>
          </cell>
          <cell r="AZ407">
            <v>0</v>
          </cell>
          <cell r="BA407">
            <v>128.13</v>
          </cell>
          <cell r="BB407">
            <v>128.53</v>
          </cell>
          <cell r="BC407" t="e">
            <v>#REF!</v>
          </cell>
          <cell r="BH407">
            <v>382</v>
          </cell>
          <cell r="BI407" t="e">
            <v>#REF!</v>
          </cell>
          <cell r="BL407">
            <v>135.68</v>
          </cell>
          <cell r="BM407" t="str">
            <v>LC Nº 674/92, ALTERADA P/ LC Nº 1055/08</v>
          </cell>
        </row>
        <row r="408">
          <cell r="A408" t="str">
            <v>4056301157NI2G</v>
          </cell>
          <cell r="B408">
            <v>4056</v>
          </cell>
          <cell r="C408">
            <v>30</v>
          </cell>
          <cell r="D408">
            <v>1157</v>
          </cell>
          <cell r="F408" t="str">
            <v>NI</v>
          </cell>
          <cell r="K408" t="str">
            <v>AUXILIAR DE ENFERMAGEM</v>
          </cell>
          <cell r="L408">
            <v>2</v>
          </cell>
          <cell r="M408" t="str">
            <v>G</v>
          </cell>
          <cell r="N408">
            <v>403.64</v>
          </cell>
          <cell r="O408">
            <v>431.89</v>
          </cell>
          <cell r="P408" t="e">
            <v>#REF!</v>
          </cell>
          <cell r="U408">
            <v>5.8</v>
          </cell>
          <cell r="V408">
            <v>580</v>
          </cell>
          <cell r="W408">
            <v>6.2060000000000004</v>
          </cell>
          <cell r="X408">
            <v>620.6</v>
          </cell>
          <cell r="Y408" t="e">
            <v>#REF!</v>
          </cell>
          <cell r="AB408" t="e">
            <v>#REF!</v>
          </cell>
          <cell r="AQ408">
            <v>302</v>
          </cell>
          <cell r="AR408">
            <v>302</v>
          </cell>
          <cell r="AX408" t="e">
            <v>#REF!</v>
          </cell>
          <cell r="BI408" t="e">
            <v>#REF!</v>
          </cell>
        </row>
        <row r="409">
          <cell r="A409" t="str">
            <v>4056301157NI2H</v>
          </cell>
          <cell r="B409">
            <v>4056</v>
          </cell>
          <cell r="C409">
            <v>30</v>
          </cell>
          <cell r="D409">
            <v>1157</v>
          </cell>
          <cell r="F409" t="str">
            <v>NI</v>
          </cell>
          <cell r="K409" t="str">
            <v>AUXILIAR DE ENFERMAGEM</v>
          </cell>
          <cell r="L409">
            <v>2</v>
          </cell>
          <cell r="M409" t="str">
            <v>H</v>
          </cell>
          <cell r="N409">
            <v>423.82</v>
          </cell>
          <cell r="O409">
            <v>453.48</v>
          </cell>
          <cell r="P409" t="e">
            <v>#REF!</v>
          </cell>
          <cell r="U409">
            <v>5.8</v>
          </cell>
          <cell r="V409">
            <v>580</v>
          </cell>
          <cell r="W409">
            <v>6.2060000000000004</v>
          </cell>
          <cell r="X409">
            <v>620.6</v>
          </cell>
          <cell r="Y409" t="e">
            <v>#REF!</v>
          </cell>
          <cell r="AB409" t="e">
            <v>#REF!</v>
          </cell>
          <cell r="AQ409">
            <v>302</v>
          </cell>
          <cell r="AR409">
            <v>302</v>
          </cell>
          <cell r="AX409" t="e">
            <v>#REF!</v>
          </cell>
          <cell r="BI409" t="e">
            <v>#REF!</v>
          </cell>
        </row>
        <row r="410">
          <cell r="A410" t="str">
            <v>4056301157NI2I</v>
          </cell>
          <cell r="B410">
            <v>4056</v>
          </cell>
          <cell r="C410">
            <v>30</v>
          </cell>
          <cell r="D410">
            <v>1157</v>
          </cell>
          <cell r="F410" t="str">
            <v>NI</v>
          </cell>
          <cell r="K410" t="str">
            <v>AUXILIAR DE ENFERMAGEM</v>
          </cell>
          <cell r="L410">
            <v>2</v>
          </cell>
          <cell r="M410" t="str">
            <v>I</v>
          </cell>
          <cell r="N410">
            <v>445.01</v>
          </cell>
          <cell r="O410">
            <v>476.15</v>
          </cell>
          <cell r="P410" t="e">
            <v>#REF!</v>
          </cell>
          <cell r="U410">
            <v>5.8</v>
          </cell>
          <cell r="V410">
            <v>580</v>
          </cell>
          <cell r="W410">
            <v>6.2060000000000004</v>
          </cell>
          <cell r="X410">
            <v>620.6</v>
          </cell>
          <cell r="Y410" t="e">
            <v>#REF!</v>
          </cell>
          <cell r="AB410" t="e">
            <v>#REF!</v>
          </cell>
          <cell r="AQ410">
            <v>302</v>
          </cell>
          <cell r="AR410">
            <v>302</v>
          </cell>
          <cell r="AX410" t="e">
            <v>#REF!</v>
          </cell>
          <cell r="BI410" t="e">
            <v>#REF!</v>
          </cell>
        </row>
        <row r="411">
          <cell r="A411" t="str">
            <v>4056301157NI2J</v>
          </cell>
          <cell r="B411">
            <v>4056</v>
          </cell>
          <cell r="C411">
            <v>30</v>
          </cell>
          <cell r="D411">
            <v>1157</v>
          </cell>
          <cell r="F411" t="str">
            <v>NI</v>
          </cell>
          <cell r="K411" t="str">
            <v>AUXILIAR DE ENFERMAGEM</v>
          </cell>
          <cell r="L411">
            <v>2</v>
          </cell>
          <cell r="M411" t="str">
            <v>J</v>
          </cell>
          <cell r="N411">
            <v>467.26</v>
          </cell>
          <cell r="O411">
            <v>499.96</v>
          </cell>
          <cell r="P411" t="e">
            <v>#REF!</v>
          </cell>
          <cell r="U411">
            <v>5.8</v>
          </cell>
          <cell r="V411">
            <v>580</v>
          </cell>
          <cell r="W411">
            <v>6.2060000000000004</v>
          </cell>
          <cell r="X411">
            <v>620.6</v>
          </cell>
          <cell r="Y411" t="e">
            <v>#REF!</v>
          </cell>
          <cell r="AB411" t="e">
            <v>#REF!</v>
          </cell>
          <cell r="AQ411">
            <v>302</v>
          </cell>
          <cell r="AR411">
            <v>302</v>
          </cell>
          <cell r="AX411" t="e">
            <v>#REF!</v>
          </cell>
          <cell r="BI411" t="e">
            <v>#REF!</v>
          </cell>
        </row>
        <row r="412">
          <cell r="A412" t="str">
            <v>4057301157NI1A</v>
          </cell>
          <cell r="B412">
            <v>4057</v>
          </cell>
          <cell r="C412">
            <v>30</v>
          </cell>
          <cell r="D412">
            <v>1157</v>
          </cell>
          <cell r="E412" t="str">
            <v>AGENTE DE SAÚDE</v>
          </cell>
          <cell r="F412" t="str">
            <v>NI</v>
          </cell>
          <cell r="G412">
            <v>1</v>
          </cell>
          <cell r="H412" t="str">
            <v>A</v>
          </cell>
          <cell r="I412">
            <v>4057</v>
          </cell>
          <cell r="J412">
            <v>83.94</v>
          </cell>
          <cell r="K412" t="str">
            <v>AGENTE DE SAÚDE</v>
          </cell>
          <cell r="L412">
            <v>1</v>
          </cell>
          <cell r="M412" t="str">
            <v>A</v>
          </cell>
          <cell r="N412">
            <v>251</v>
          </cell>
          <cell r="O412">
            <v>268.57</v>
          </cell>
          <cell r="P412" t="e">
            <v>#REF!</v>
          </cell>
          <cell r="Q412" t="e">
            <v>#REF!</v>
          </cell>
          <cell r="S412">
            <v>7.0000000000000007E-2</v>
          </cell>
          <cell r="T412">
            <v>31.18</v>
          </cell>
          <cell r="U412">
            <v>4.8</v>
          </cell>
          <cell r="V412">
            <v>480</v>
          </cell>
          <cell r="W412">
            <v>5.1360000000000001</v>
          </cell>
          <cell r="X412">
            <v>513.6</v>
          </cell>
          <cell r="Y412" t="e">
            <v>#REF!</v>
          </cell>
          <cell r="Z412">
            <v>0.39</v>
          </cell>
          <cell r="AA412" t="e">
            <v>#REF!</v>
          </cell>
          <cell r="AB412" t="e">
            <v>#REF!</v>
          </cell>
          <cell r="AQ412">
            <v>302</v>
          </cell>
          <cell r="AR412">
            <v>302</v>
          </cell>
          <cell r="AS412">
            <v>0</v>
          </cell>
          <cell r="AT412" t="e">
            <v>#REF!</v>
          </cell>
          <cell r="AW412" t="e">
            <v>#REF!</v>
          </cell>
          <cell r="AX412" t="e">
            <v>#REF!</v>
          </cell>
          <cell r="AY412" t="e">
            <v>#REF!</v>
          </cell>
          <cell r="BH412">
            <v>382</v>
          </cell>
          <cell r="BI412" t="e">
            <v>#REF!</v>
          </cell>
          <cell r="BL412">
            <v>83.94</v>
          </cell>
          <cell r="BM412" t="str">
            <v>LC Nº 674/92, ALTERADA P/ LC Nº 1055/08</v>
          </cell>
        </row>
        <row r="413">
          <cell r="A413" t="str">
            <v>4057301157NI1B</v>
          </cell>
          <cell r="B413">
            <v>4057</v>
          </cell>
          <cell r="C413">
            <v>30</v>
          </cell>
          <cell r="D413">
            <v>1157</v>
          </cell>
          <cell r="E413" t="str">
            <v>AGENTE DE SAÚDE</v>
          </cell>
          <cell r="F413" t="str">
            <v>NI</v>
          </cell>
          <cell r="G413">
            <v>1</v>
          </cell>
          <cell r="H413" t="str">
            <v>B</v>
          </cell>
          <cell r="I413">
            <v>4057</v>
          </cell>
          <cell r="J413">
            <v>91.07</v>
          </cell>
          <cell r="K413" t="str">
            <v>AGENTE DE SAÚDE</v>
          </cell>
          <cell r="L413">
            <v>1</v>
          </cell>
          <cell r="M413" t="str">
            <v>B</v>
          </cell>
          <cell r="N413">
            <v>263.55</v>
          </cell>
          <cell r="O413">
            <v>282</v>
          </cell>
          <cell r="P413" t="e">
            <v>#REF!</v>
          </cell>
          <cell r="Q413" t="e">
            <v>#REF!</v>
          </cell>
          <cell r="S413">
            <v>7.0000000000000007E-2</v>
          </cell>
          <cell r="T413">
            <v>31.18</v>
          </cell>
          <cell r="U413">
            <v>4.8</v>
          </cell>
          <cell r="V413">
            <v>480</v>
          </cell>
          <cell r="W413">
            <v>5.1360000000000001</v>
          </cell>
          <cell r="X413">
            <v>513.6</v>
          </cell>
          <cell r="Y413" t="e">
            <v>#REF!</v>
          </cell>
          <cell r="Z413">
            <v>0.39</v>
          </cell>
          <cell r="AA413" t="e">
            <v>#REF!</v>
          </cell>
          <cell r="AB413" t="e">
            <v>#REF!</v>
          </cell>
          <cell r="AQ413">
            <v>302</v>
          </cell>
          <cell r="AR413">
            <v>302</v>
          </cell>
          <cell r="AS413">
            <v>0</v>
          </cell>
          <cell r="AT413" t="e">
            <v>#REF!</v>
          </cell>
          <cell r="AW413" t="e">
            <v>#REF!</v>
          </cell>
          <cell r="AX413" t="e">
            <v>#REF!</v>
          </cell>
          <cell r="AY413" t="e">
            <v>#REF!</v>
          </cell>
          <cell r="BH413">
            <v>382</v>
          </cell>
          <cell r="BI413" t="e">
            <v>#REF!</v>
          </cell>
          <cell r="BL413">
            <v>91.07</v>
          </cell>
          <cell r="BM413" t="str">
            <v>LC Nº 674/92, ALTERADA P/ LC Nº 1055/08</v>
          </cell>
        </row>
        <row r="414">
          <cell r="A414" t="str">
            <v>4057301157NI1C</v>
          </cell>
          <cell r="B414">
            <v>4057</v>
          </cell>
          <cell r="C414">
            <v>30</v>
          </cell>
          <cell r="D414">
            <v>1157</v>
          </cell>
          <cell r="E414" t="str">
            <v>AGENTE DE SAÚDE</v>
          </cell>
          <cell r="F414" t="str">
            <v>NI</v>
          </cell>
          <cell r="G414">
            <v>1</v>
          </cell>
          <cell r="H414" t="str">
            <v>C</v>
          </cell>
          <cell r="I414">
            <v>4057</v>
          </cell>
          <cell r="J414">
            <v>98.81</v>
          </cell>
          <cell r="K414" t="str">
            <v>AGENTE DE SAÚDE</v>
          </cell>
          <cell r="L414">
            <v>1</v>
          </cell>
          <cell r="M414" t="str">
            <v>C</v>
          </cell>
          <cell r="N414">
            <v>276.73</v>
          </cell>
          <cell r="O414">
            <v>296.10000000000002</v>
          </cell>
          <cell r="P414" t="e">
            <v>#REF!</v>
          </cell>
          <cell r="Q414" t="e">
            <v>#REF!</v>
          </cell>
          <cell r="S414">
            <v>7.0000000000000007E-2</v>
          </cell>
          <cell r="T414">
            <v>31.18</v>
          </cell>
          <cell r="U414">
            <v>4.8</v>
          </cell>
          <cell r="V414">
            <v>480</v>
          </cell>
          <cell r="W414">
            <v>5.1360000000000001</v>
          </cell>
          <cell r="X414">
            <v>513.6</v>
          </cell>
          <cell r="Y414" t="e">
            <v>#REF!</v>
          </cell>
          <cell r="Z414">
            <v>0.39</v>
          </cell>
          <cell r="AA414" t="e">
            <v>#REF!</v>
          </cell>
          <cell r="AB414" t="e">
            <v>#REF!</v>
          </cell>
          <cell r="AQ414">
            <v>302</v>
          </cell>
          <cell r="AR414">
            <v>302</v>
          </cell>
          <cell r="AS414">
            <v>0</v>
          </cell>
          <cell r="AT414" t="e">
            <v>#REF!</v>
          </cell>
          <cell r="AW414" t="e">
            <v>#REF!</v>
          </cell>
          <cell r="AX414" t="e">
            <v>#REF!</v>
          </cell>
          <cell r="AY414" t="e">
            <v>#REF!</v>
          </cell>
          <cell r="BH414">
            <v>382</v>
          </cell>
          <cell r="BI414" t="e">
            <v>#REF!</v>
          </cell>
          <cell r="BL414">
            <v>98.81</v>
          </cell>
          <cell r="BM414" t="str">
            <v>LC Nº 674/92, ALTERADA P/ LC Nº 1055/08</v>
          </cell>
        </row>
        <row r="415">
          <cell r="A415" t="str">
            <v>4057301157NI1D</v>
          </cell>
          <cell r="B415">
            <v>4057</v>
          </cell>
          <cell r="C415">
            <v>30</v>
          </cell>
          <cell r="D415">
            <v>1157</v>
          </cell>
          <cell r="E415" t="str">
            <v>AGENTE DE SAÚDE</v>
          </cell>
          <cell r="F415" t="str">
            <v>NI</v>
          </cell>
          <cell r="G415">
            <v>1</v>
          </cell>
          <cell r="H415" t="str">
            <v>D</v>
          </cell>
          <cell r="I415">
            <v>4057</v>
          </cell>
          <cell r="J415">
            <v>107.21</v>
          </cell>
          <cell r="K415" t="str">
            <v>AGENTE DE SAÚDE</v>
          </cell>
          <cell r="L415">
            <v>1</v>
          </cell>
          <cell r="M415" t="str">
            <v>D</v>
          </cell>
          <cell r="N415">
            <v>290.56</v>
          </cell>
          <cell r="O415">
            <v>310.89999999999998</v>
          </cell>
          <cell r="P415" t="e">
            <v>#REF!</v>
          </cell>
          <cell r="Q415" t="e">
            <v>#REF!</v>
          </cell>
          <cell r="S415">
            <v>7.0000000000000007E-2</v>
          </cell>
          <cell r="T415">
            <v>31.18</v>
          </cell>
          <cell r="U415">
            <v>4.8</v>
          </cell>
          <cell r="V415">
            <v>480</v>
          </cell>
          <cell r="W415">
            <v>5.1360000000000001</v>
          </cell>
          <cell r="X415">
            <v>513.6</v>
          </cell>
          <cell r="Y415" t="e">
            <v>#REF!</v>
          </cell>
          <cell r="Z415">
            <v>0.39</v>
          </cell>
          <cell r="AA415" t="e">
            <v>#REF!</v>
          </cell>
          <cell r="AB415" t="e">
            <v>#REF!</v>
          </cell>
          <cell r="AQ415">
            <v>302</v>
          </cell>
          <cell r="AR415">
            <v>302</v>
          </cell>
          <cell r="AS415">
            <v>0</v>
          </cell>
          <cell r="AT415" t="e">
            <v>#REF!</v>
          </cell>
          <cell r="AW415" t="e">
            <v>#REF!</v>
          </cell>
          <cell r="AX415" t="e">
            <v>#REF!</v>
          </cell>
          <cell r="AY415" t="e">
            <v>#REF!</v>
          </cell>
          <cell r="BH415">
            <v>382</v>
          </cell>
          <cell r="BI415" t="e">
            <v>#REF!</v>
          </cell>
          <cell r="BL415">
            <v>107.21</v>
          </cell>
          <cell r="BM415" t="str">
            <v>LC Nº 674/92, ALTERADA P/ LC Nº 1055/08</v>
          </cell>
        </row>
        <row r="416">
          <cell r="A416" t="str">
            <v>4057301157NI1E</v>
          </cell>
          <cell r="B416">
            <v>4057</v>
          </cell>
          <cell r="C416">
            <v>30</v>
          </cell>
          <cell r="D416">
            <v>1157</v>
          </cell>
          <cell r="E416" t="str">
            <v>AGENTE DE SAÚDE</v>
          </cell>
          <cell r="F416" t="str">
            <v>NI</v>
          </cell>
          <cell r="G416">
            <v>1</v>
          </cell>
          <cell r="H416" t="str">
            <v>E</v>
          </cell>
          <cell r="I416">
            <v>4057</v>
          </cell>
          <cell r="J416">
            <v>116.33</v>
          </cell>
          <cell r="K416" t="str">
            <v>AGENTE DE SAÚDE</v>
          </cell>
          <cell r="L416">
            <v>1</v>
          </cell>
          <cell r="M416" t="str">
            <v>E</v>
          </cell>
          <cell r="N416">
            <v>305.08999999999997</v>
          </cell>
          <cell r="O416">
            <v>326.45</v>
          </cell>
          <cell r="P416" t="e">
            <v>#REF!</v>
          </cell>
          <cell r="Q416" t="e">
            <v>#REF!</v>
          </cell>
          <cell r="S416">
            <v>7.0000000000000007E-2</v>
          </cell>
          <cell r="T416">
            <v>31.18</v>
          </cell>
          <cell r="U416">
            <v>4.8</v>
          </cell>
          <cell r="V416">
            <v>480</v>
          </cell>
          <cell r="W416">
            <v>5.1360000000000001</v>
          </cell>
          <cell r="X416">
            <v>513.6</v>
          </cell>
          <cell r="Y416" t="e">
            <v>#REF!</v>
          </cell>
          <cell r="Z416">
            <v>0.39</v>
          </cell>
          <cell r="AA416" t="e">
            <v>#REF!</v>
          </cell>
          <cell r="AB416" t="e">
            <v>#REF!</v>
          </cell>
          <cell r="AQ416">
            <v>302</v>
          </cell>
          <cell r="AR416">
            <v>302</v>
          </cell>
          <cell r="AS416">
            <v>0</v>
          </cell>
          <cell r="AT416" t="e">
            <v>#REF!</v>
          </cell>
          <cell r="AW416" t="e">
            <v>#REF!</v>
          </cell>
          <cell r="AX416" t="e">
            <v>#REF!</v>
          </cell>
          <cell r="AY416" t="e">
            <v>#REF!</v>
          </cell>
          <cell r="BH416">
            <v>382</v>
          </cell>
          <cell r="BI416" t="e">
            <v>#REF!</v>
          </cell>
          <cell r="BL416">
            <v>116.32</v>
          </cell>
          <cell r="BM416" t="str">
            <v>LC Nº 674/92, ALTERADA P/ LC Nº 1055/08</v>
          </cell>
        </row>
        <row r="417">
          <cell r="A417" t="str">
            <v>4057301157NI1F</v>
          </cell>
          <cell r="B417">
            <v>4057</v>
          </cell>
          <cell r="C417">
            <v>30</v>
          </cell>
          <cell r="D417">
            <v>1157</v>
          </cell>
          <cell r="E417" t="str">
            <v>AGENTE DE SAÚDE</v>
          </cell>
          <cell r="F417" t="str">
            <v>NI</v>
          </cell>
          <cell r="G417">
            <v>1</v>
          </cell>
          <cell r="H417" t="str">
            <v>F</v>
          </cell>
          <cell r="I417">
            <v>4057</v>
          </cell>
          <cell r="J417">
            <v>126.21</v>
          </cell>
          <cell r="K417" t="str">
            <v>AGENTE DE SAÚDE</v>
          </cell>
          <cell r="L417">
            <v>1</v>
          </cell>
          <cell r="M417" t="str">
            <v>F</v>
          </cell>
          <cell r="N417">
            <v>320.35000000000002</v>
          </cell>
          <cell r="O417">
            <v>342.77</v>
          </cell>
          <cell r="P417" t="e">
            <v>#REF!</v>
          </cell>
          <cell r="Q417" t="e">
            <v>#REF!</v>
          </cell>
          <cell r="S417">
            <v>7.0000000000000007E-2</v>
          </cell>
          <cell r="T417">
            <v>31.18</v>
          </cell>
          <cell r="U417">
            <v>4.8</v>
          </cell>
          <cell r="V417">
            <v>480</v>
          </cell>
          <cell r="W417">
            <v>5.1360000000000001</v>
          </cell>
          <cell r="X417">
            <v>513.6</v>
          </cell>
          <cell r="Y417" t="e">
            <v>#REF!</v>
          </cell>
          <cell r="Z417">
            <v>0.39</v>
          </cell>
          <cell r="AA417" t="e">
            <v>#REF!</v>
          </cell>
          <cell r="AB417" t="e">
            <v>#REF!</v>
          </cell>
          <cell r="AQ417">
            <v>302</v>
          </cell>
          <cell r="AR417">
            <v>302</v>
          </cell>
          <cell r="AS417">
            <v>0</v>
          </cell>
          <cell r="AT417" t="e">
            <v>#REF!</v>
          </cell>
          <cell r="AW417" t="e">
            <v>#REF!</v>
          </cell>
          <cell r="AX417" t="e">
            <v>#REF!</v>
          </cell>
          <cell r="AY417" t="e">
            <v>#REF!</v>
          </cell>
          <cell r="BH417">
            <v>382</v>
          </cell>
          <cell r="BI417" t="e">
            <v>#REF!</v>
          </cell>
          <cell r="BL417">
            <v>126.21</v>
          </cell>
          <cell r="BM417" t="str">
            <v>LC Nº 674/92, ALTERADA P/ LC Nº 1055/08</v>
          </cell>
        </row>
        <row r="418">
          <cell r="A418" t="str">
            <v>4057301157NI1G</v>
          </cell>
          <cell r="B418">
            <v>4057</v>
          </cell>
          <cell r="C418">
            <v>30</v>
          </cell>
          <cell r="D418">
            <v>1157</v>
          </cell>
          <cell r="F418" t="str">
            <v>NI</v>
          </cell>
          <cell r="K418" t="str">
            <v>AGENTE DE SAÚDE</v>
          </cell>
          <cell r="L418">
            <v>1</v>
          </cell>
          <cell r="M418" t="str">
            <v>G</v>
          </cell>
          <cell r="N418">
            <v>336.36</v>
          </cell>
          <cell r="O418">
            <v>359.91</v>
          </cell>
          <cell r="P418" t="e">
            <v>#REF!</v>
          </cell>
          <cell r="U418">
            <v>4.8</v>
          </cell>
          <cell r="V418">
            <v>480</v>
          </cell>
          <cell r="W418">
            <v>5.1360000000000001</v>
          </cell>
          <cell r="X418">
            <v>513.6</v>
          </cell>
          <cell r="Y418" t="e">
            <v>#REF!</v>
          </cell>
          <cell r="AB418" t="e">
            <v>#REF!</v>
          </cell>
          <cell r="AQ418">
            <v>302</v>
          </cell>
          <cell r="AR418">
            <v>302</v>
          </cell>
          <cell r="AX418" t="e">
            <v>#REF!</v>
          </cell>
          <cell r="BI418" t="e">
            <v>#REF!</v>
          </cell>
        </row>
        <row r="419">
          <cell r="A419" t="str">
            <v>4057301157NI1H</v>
          </cell>
          <cell r="B419">
            <v>4057</v>
          </cell>
          <cell r="C419">
            <v>30</v>
          </cell>
          <cell r="D419">
            <v>1157</v>
          </cell>
          <cell r="F419" t="str">
            <v>NI</v>
          </cell>
          <cell r="K419" t="str">
            <v>AGENTE DE SAÚDE</v>
          </cell>
          <cell r="L419">
            <v>1</v>
          </cell>
          <cell r="M419" t="str">
            <v>H</v>
          </cell>
          <cell r="N419">
            <v>353.18</v>
          </cell>
          <cell r="O419">
            <v>377.9</v>
          </cell>
          <cell r="P419" t="e">
            <v>#REF!</v>
          </cell>
          <cell r="U419">
            <v>4.8</v>
          </cell>
          <cell r="V419">
            <v>480</v>
          </cell>
          <cell r="W419">
            <v>5.1360000000000001</v>
          </cell>
          <cell r="X419">
            <v>513.6</v>
          </cell>
          <cell r="Y419" t="e">
            <v>#REF!</v>
          </cell>
          <cell r="AB419" t="e">
            <v>#REF!</v>
          </cell>
          <cell r="AQ419">
            <v>302</v>
          </cell>
          <cell r="AR419">
            <v>302</v>
          </cell>
          <cell r="AX419" t="e">
            <v>#REF!</v>
          </cell>
          <cell r="BI419" t="e">
            <v>#REF!</v>
          </cell>
        </row>
        <row r="420">
          <cell r="A420" t="str">
            <v>4057301157NI1I</v>
          </cell>
          <cell r="B420">
            <v>4057</v>
          </cell>
          <cell r="C420">
            <v>30</v>
          </cell>
          <cell r="D420">
            <v>1157</v>
          </cell>
          <cell r="F420" t="str">
            <v>NI</v>
          </cell>
          <cell r="K420" t="str">
            <v>AGENTE DE SAÚDE</v>
          </cell>
          <cell r="L420">
            <v>1</v>
          </cell>
          <cell r="M420" t="str">
            <v>I</v>
          </cell>
          <cell r="N420">
            <v>370.84</v>
          </cell>
          <cell r="O420">
            <v>396.8</v>
          </cell>
          <cell r="P420" t="e">
            <v>#REF!</v>
          </cell>
          <cell r="U420">
            <v>4.8</v>
          </cell>
          <cell r="V420">
            <v>480</v>
          </cell>
          <cell r="W420">
            <v>5.1360000000000001</v>
          </cell>
          <cell r="X420">
            <v>513.6</v>
          </cell>
          <cell r="Y420" t="e">
            <v>#REF!</v>
          </cell>
          <cell r="AB420" t="e">
            <v>#REF!</v>
          </cell>
          <cell r="AQ420">
            <v>302</v>
          </cell>
          <cell r="AR420">
            <v>302</v>
          </cell>
          <cell r="AX420" t="e">
            <v>#REF!</v>
          </cell>
          <cell r="BI420" t="e">
            <v>#REF!</v>
          </cell>
        </row>
        <row r="421">
          <cell r="A421" t="str">
            <v>4057301157NI1J</v>
          </cell>
          <cell r="B421">
            <v>4057</v>
          </cell>
          <cell r="C421">
            <v>30</v>
          </cell>
          <cell r="D421">
            <v>1157</v>
          </cell>
          <cell r="F421" t="str">
            <v>NI</v>
          </cell>
          <cell r="K421" t="str">
            <v>AGENTE DE SAÚDE</v>
          </cell>
          <cell r="L421">
            <v>1</v>
          </cell>
          <cell r="M421" t="str">
            <v>J</v>
          </cell>
          <cell r="N421">
            <v>389.38</v>
          </cell>
          <cell r="O421">
            <v>416.64</v>
          </cell>
          <cell r="P421" t="e">
            <v>#REF!</v>
          </cell>
          <cell r="U421">
            <v>4.8</v>
          </cell>
          <cell r="V421">
            <v>480</v>
          </cell>
          <cell r="W421">
            <v>5.1360000000000001</v>
          </cell>
          <cell r="X421">
            <v>513.6</v>
          </cell>
          <cell r="Y421" t="e">
            <v>#REF!</v>
          </cell>
          <cell r="AB421" t="e">
            <v>#REF!</v>
          </cell>
          <cell r="AQ421">
            <v>302</v>
          </cell>
          <cell r="AR421">
            <v>302</v>
          </cell>
          <cell r="AX421" t="e">
            <v>#REF!</v>
          </cell>
          <cell r="BI421" t="e">
            <v>#REF!</v>
          </cell>
        </row>
        <row r="422">
          <cell r="A422" t="str">
            <v>4058301157NC2A</v>
          </cell>
          <cell r="B422">
            <v>4058</v>
          </cell>
          <cell r="C422">
            <v>30</v>
          </cell>
          <cell r="D422">
            <v>1157</v>
          </cell>
          <cell r="E422" t="str">
            <v>CHEFE DE SEÇÃO DE SAÚDE</v>
          </cell>
          <cell r="F422" t="str">
            <v>NC</v>
          </cell>
          <cell r="G422">
            <v>10</v>
          </cell>
          <cell r="H422" t="str">
            <v>A</v>
          </cell>
          <cell r="I422">
            <v>4058</v>
          </cell>
          <cell r="J422">
            <v>160.93</v>
          </cell>
          <cell r="K422" t="str">
            <v>CHEFE DE SAÚDE I</v>
          </cell>
          <cell r="L422">
            <v>2</v>
          </cell>
          <cell r="M422" t="str">
            <v>A</v>
          </cell>
          <cell r="N422">
            <v>500</v>
          </cell>
          <cell r="O422">
            <v>535</v>
          </cell>
          <cell r="P422" t="e">
            <v>#REF!</v>
          </cell>
          <cell r="Q422" t="e">
            <v>#REF!</v>
          </cell>
          <cell r="S422">
            <v>0.12</v>
          </cell>
          <cell r="T422">
            <v>53.46</v>
          </cell>
          <cell r="U422">
            <v>6.38</v>
          </cell>
          <cell r="V422">
            <v>638</v>
          </cell>
          <cell r="W422">
            <v>6.8266</v>
          </cell>
          <cell r="X422">
            <v>682.66</v>
          </cell>
          <cell r="Y422" t="e">
            <v>#REF!</v>
          </cell>
          <cell r="Z422">
            <v>0.51</v>
          </cell>
          <cell r="AA422" t="e">
            <v>#REF!</v>
          </cell>
          <cell r="AB422" t="e">
            <v>#REF!</v>
          </cell>
          <cell r="AQ422">
            <v>328</v>
          </cell>
          <cell r="AR422">
            <v>328</v>
          </cell>
          <cell r="AS422">
            <v>0</v>
          </cell>
          <cell r="AT422" t="e">
            <v>#REF!</v>
          </cell>
          <cell r="AW422" t="e">
            <v>#REF!</v>
          </cell>
          <cell r="AX422" t="e">
            <v>#REF!</v>
          </cell>
          <cell r="AY422" t="e">
            <v>#REF!</v>
          </cell>
          <cell r="BH422">
            <v>382</v>
          </cell>
          <cell r="BI422" t="e">
            <v>#REF!</v>
          </cell>
          <cell r="BL422">
            <v>160.93</v>
          </cell>
          <cell r="BM422" t="str">
            <v>LC Nº 674/92, ALTERADA P/ LC Nº 1055/08</v>
          </cell>
        </row>
        <row r="423">
          <cell r="A423" t="str">
            <v>4058301157NI</v>
          </cell>
          <cell r="B423">
            <v>4058</v>
          </cell>
          <cell r="C423">
            <v>30</v>
          </cell>
          <cell r="D423">
            <v>1157</v>
          </cell>
          <cell r="E423" t="str">
            <v>CHEFE DE SEÇÃO DE SAÚDE</v>
          </cell>
          <cell r="F423" t="str">
            <v>NI</v>
          </cell>
          <cell r="G423">
            <v>10</v>
          </cell>
          <cell r="H423" t="str">
            <v>B</v>
          </cell>
          <cell r="I423">
            <v>4058</v>
          </cell>
          <cell r="J423">
            <v>174.61</v>
          </cell>
          <cell r="K423" t="str">
            <v>CHEFE DE SAÚDE I</v>
          </cell>
          <cell r="O423">
            <v>326.01</v>
          </cell>
          <cell r="P423" t="e">
            <v>#REF!</v>
          </cell>
          <cell r="Q423" t="e">
            <v>#REF!</v>
          </cell>
          <cell r="S423">
            <v>0.12</v>
          </cell>
          <cell r="T423">
            <v>53.46</v>
          </cell>
          <cell r="U423">
            <v>6.38</v>
          </cell>
          <cell r="V423">
            <v>638</v>
          </cell>
          <cell r="W423">
            <v>6.8266</v>
          </cell>
          <cell r="X423">
            <v>682.66</v>
          </cell>
          <cell r="Y423" t="e">
            <v>#REF!</v>
          </cell>
          <cell r="Z423">
            <v>0.51</v>
          </cell>
          <cell r="AA423" t="e">
            <v>#REF!</v>
          </cell>
          <cell r="AB423" t="e">
            <v>#REF!</v>
          </cell>
          <cell r="AQ423">
            <v>328</v>
          </cell>
          <cell r="AR423">
            <v>328</v>
          </cell>
          <cell r="AS423">
            <v>0</v>
          </cell>
          <cell r="AT423" t="e">
            <v>#REF!</v>
          </cell>
          <cell r="AW423" t="e">
            <v>#REF!</v>
          </cell>
          <cell r="AX423" t="e">
            <v>#REF!</v>
          </cell>
          <cell r="AY423" t="e">
            <v>#REF!</v>
          </cell>
          <cell r="BH423">
            <v>382</v>
          </cell>
          <cell r="BI423" t="e">
            <v>#REF!</v>
          </cell>
          <cell r="BL423">
            <v>174.59</v>
          </cell>
          <cell r="BM423" t="str">
            <v>LC Nº 674/92, ALTERADA P/ LC Nº 1055/08</v>
          </cell>
        </row>
        <row r="424">
          <cell r="A424" t="str">
            <v>4058301157NI</v>
          </cell>
          <cell r="B424">
            <v>4058</v>
          </cell>
          <cell r="C424">
            <v>30</v>
          </cell>
          <cell r="D424">
            <v>1157</v>
          </cell>
          <cell r="E424" t="str">
            <v>CHEFE DE SEÇÃO DE SAÚDE</v>
          </cell>
          <cell r="F424" t="str">
            <v>NI</v>
          </cell>
          <cell r="G424">
            <v>10</v>
          </cell>
          <cell r="H424" t="str">
            <v>C</v>
          </cell>
          <cell r="I424">
            <v>4058</v>
          </cell>
          <cell r="J424">
            <v>189.45</v>
          </cell>
          <cell r="K424" t="str">
            <v>CHEFE DE SAÚDE I</v>
          </cell>
          <cell r="O424">
            <v>353.73</v>
          </cell>
          <cell r="P424" t="e">
            <v>#REF!</v>
          </cell>
          <cell r="Q424" t="e">
            <v>#REF!</v>
          </cell>
          <cell r="S424">
            <v>0.12</v>
          </cell>
          <cell r="T424">
            <v>53.46</v>
          </cell>
          <cell r="U424">
            <v>6.38</v>
          </cell>
          <cell r="V424">
            <v>638</v>
          </cell>
          <cell r="W424">
            <v>6.8266</v>
          </cell>
          <cell r="X424">
            <v>682.66</v>
          </cell>
          <cell r="Y424" t="e">
            <v>#REF!</v>
          </cell>
          <cell r="Z424">
            <v>0.51</v>
          </cell>
          <cell r="AA424" t="e">
            <v>#REF!</v>
          </cell>
          <cell r="AB424" t="e">
            <v>#REF!</v>
          </cell>
          <cell r="AQ424">
            <v>328</v>
          </cell>
          <cell r="AR424">
            <v>328</v>
          </cell>
          <cell r="AS424">
            <v>0</v>
          </cell>
          <cell r="AT424" t="e">
            <v>#REF!</v>
          </cell>
          <cell r="AW424" t="e">
            <v>#REF!</v>
          </cell>
          <cell r="AX424" t="e">
            <v>#REF!</v>
          </cell>
          <cell r="AY424" t="e">
            <v>#REF!</v>
          </cell>
          <cell r="BH424">
            <v>382</v>
          </cell>
          <cell r="BI424" t="e">
            <v>#REF!</v>
          </cell>
          <cell r="BL424">
            <v>189.45</v>
          </cell>
          <cell r="BM424" t="str">
            <v>LC Nº 674/92, ALTERADA P/ LC Nº 1055/08</v>
          </cell>
        </row>
        <row r="425">
          <cell r="A425" t="str">
            <v>4058301157NI</v>
          </cell>
          <cell r="B425">
            <v>4058</v>
          </cell>
          <cell r="C425">
            <v>30</v>
          </cell>
          <cell r="D425">
            <v>1157</v>
          </cell>
          <cell r="E425" t="str">
            <v>CHEFE DE SEÇÃO DE SAÚDE</v>
          </cell>
          <cell r="F425" t="str">
            <v>NI</v>
          </cell>
          <cell r="G425">
            <v>10</v>
          </cell>
          <cell r="H425" t="str">
            <v>D</v>
          </cell>
          <cell r="I425">
            <v>4058</v>
          </cell>
          <cell r="J425">
            <v>205.55</v>
          </cell>
          <cell r="K425" t="str">
            <v>CHEFE DE SAÚDE I</v>
          </cell>
          <cell r="O425">
            <v>383.79</v>
          </cell>
          <cell r="P425" t="e">
            <v>#REF!</v>
          </cell>
          <cell r="Q425" t="e">
            <v>#REF!</v>
          </cell>
          <cell r="S425">
            <v>0.12</v>
          </cell>
          <cell r="T425">
            <v>53.46</v>
          </cell>
          <cell r="U425">
            <v>6.38</v>
          </cell>
          <cell r="V425">
            <v>638</v>
          </cell>
          <cell r="W425">
            <v>6.8266</v>
          </cell>
          <cell r="X425">
            <v>682.66</v>
          </cell>
          <cell r="Y425" t="e">
            <v>#REF!</v>
          </cell>
          <cell r="Z425">
            <v>0.51</v>
          </cell>
          <cell r="AA425" t="e">
            <v>#REF!</v>
          </cell>
          <cell r="AB425" t="e">
            <v>#REF!</v>
          </cell>
          <cell r="AQ425">
            <v>328</v>
          </cell>
          <cell r="AR425">
            <v>328</v>
          </cell>
          <cell r="AS425">
            <v>0</v>
          </cell>
          <cell r="AT425" t="e">
            <v>#REF!</v>
          </cell>
          <cell r="AW425" t="e">
            <v>#REF!</v>
          </cell>
          <cell r="AX425" t="e">
            <v>#REF!</v>
          </cell>
          <cell r="AY425" t="e">
            <v>#REF!</v>
          </cell>
          <cell r="BH425">
            <v>382</v>
          </cell>
          <cell r="BI425" t="e">
            <v>#REF!</v>
          </cell>
          <cell r="BL425">
            <v>205.55</v>
          </cell>
          <cell r="BM425" t="str">
            <v>LC Nº 674/92, ALTERADA P/ LC Nº 1055/08</v>
          </cell>
        </row>
        <row r="426">
          <cell r="A426" t="str">
            <v>4058301157NI</v>
          </cell>
          <cell r="B426">
            <v>4058</v>
          </cell>
          <cell r="C426">
            <v>30</v>
          </cell>
          <cell r="D426">
            <v>1157</v>
          </cell>
          <cell r="E426" t="str">
            <v>CHEFE DE SEÇÃO DE SAÚDE</v>
          </cell>
          <cell r="F426" t="str">
            <v>NI</v>
          </cell>
          <cell r="G426">
            <v>10</v>
          </cell>
          <cell r="H426" t="str">
            <v>E</v>
          </cell>
          <cell r="I426">
            <v>4058</v>
          </cell>
          <cell r="J426">
            <v>223.03</v>
          </cell>
          <cell r="K426" t="str">
            <v>CHEFE DE SAÚDE I</v>
          </cell>
          <cell r="O426">
            <v>416.42</v>
          </cell>
          <cell r="P426" t="e">
            <v>#REF!</v>
          </cell>
          <cell r="Q426" t="e">
            <v>#REF!</v>
          </cell>
          <cell r="S426">
            <v>0.12</v>
          </cell>
          <cell r="T426">
            <v>53.46</v>
          </cell>
          <cell r="U426">
            <v>6.38</v>
          </cell>
          <cell r="V426">
            <v>638</v>
          </cell>
          <cell r="W426">
            <v>6.8266</v>
          </cell>
          <cell r="X426">
            <v>682.66</v>
          </cell>
          <cell r="Y426" t="e">
            <v>#REF!</v>
          </cell>
          <cell r="Z426">
            <v>0.51</v>
          </cell>
          <cell r="AA426" t="e">
            <v>#REF!</v>
          </cell>
          <cell r="AB426" t="e">
            <v>#REF!</v>
          </cell>
          <cell r="AQ426">
            <v>328</v>
          </cell>
          <cell r="AR426">
            <v>328</v>
          </cell>
          <cell r="AS426">
            <v>0</v>
          </cell>
          <cell r="AT426" t="e">
            <v>#REF!</v>
          </cell>
          <cell r="AW426" t="e">
            <v>#REF!</v>
          </cell>
          <cell r="AX426" t="e">
            <v>#REF!</v>
          </cell>
          <cell r="AY426" t="e">
            <v>#REF!</v>
          </cell>
          <cell r="BH426">
            <v>382</v>
          </cell>
          <cell r="BI426" t="e">
            <v>#REF!</v>
          </cell>
          <cell r="BL426">
            <v>223.02</v>
          </cell>
          <cell r="BM426" t="str">
            <v>LC Nº 674/92, ALTERADA P/ LC Nº 1055/08</v>
          </cell>
        </row>
        <row r="427">
          <cell r="A427" t="str">
            <v>4058301157NI</v>
          </cell>
          <cell r="B427">
            <v>4058</v>
          </cell>
          <cell r="C427">
            <v>30</v>
          </cell>
          <cell r="D427">
            <v>1157</v>
          </cell>
          <cell r="E427" t="str">
            <v>CHEFE DE SEÇÃO DE SAÚDE</v>
          </cell>
          <cell r="F427" t="str">
            <v>NI</v>
          </cell>
          <cell r="G427">
            <v>10</v>
          </cell>
          <cell r="H427" t="str">
            <v>F</v>
          </cell>
          <cell r="I427">
            <v>4058</v>
          </cell>
          <cell r="J427">
            <v>241.98</v>
          </cell>
          <cell r="K427" t="str">
            <v>CHEFE DE SAÚDE I</v>
          </cell>
          <cell r="O427">
            <v>451.81</v>
          </cell>
          <cell r="P427" t="e">
            <v>#REF!</v>
          </cell>
          <cell r="Q427" t="e">
            <v>#REF!</v>
          </cell>
          <cell r="S427">
            <v>0.12</v>
          </cell>
          <cell r="T427">
            <v>53.46</v>
          </cell>
          <cell r="U427">
            <v>6.38</v>
          </cell>
          <cell r="V427">
            <v>638</v>
          </cell>
          <cell r="W427">
            <v>6.8266</v>
          </cell>
          <cell r="X427">
            <v>682.66</v>
          </cell>
          <cell r="Y427" t="e">
            <v>#REF!</v>
          </cell>
          <cell r="Z427">
            <v>0.51</v>
          </cell>
          <cell r="AA427" t="e">
            <v>#REF!</v>
          </cell>
          <cell r="AB427" t="e">
            <v>#REF!</v>
          </cell>
          <cell r="AQ427">
            <v>328</v>
          </cell>
          <cell r="AR427">
            <v>328</v>
          </cell>
          <cell r="AS427">
            <v>0</v>
          </cell>
          <cell r="AT427" t="e">
            <v>#REF!</v>
          </cell>
          <cell r="AW427" t="e">
            <v>#REF!</v>
          </cell>
          <cell r="AX427" t="e">
            <v>#REF!</v>
          </cell>
          <cell r="AY427" t="e">
            <v>#REF!</v>
          </cell>
          <cell r="BH427">
            <v>382</v>
          </cell>
          <cell r="BI427" t="e">
            <v>#REF!</v>
          </cell>
          <cell r="BL427">
            <v>241.97</v>
          </cell>
          <cell r="BM427" t="str">
            <v>LC Nº 674/92, ALTERADA P/ LC Nº 1055/08</v>
          </cell>
        </row>
        <row r="428">
          <cell r="A428" t="str">
            <v>4059301157NI3A</v>
          </cell>
          <cell r="B428">
            <v>4059</v>
          </cell>
          <cell r="C428">
            <v>30</v>
          </cell>
          <cell r="D428">
            <v>1157</v>
          </cell>
          <cell r="E428" t="str">
            <v>CITOTECNICO</v>
          </cell>
          <cell r="F428" t="str">
            <v>NI</v>
          </cell>
          <cell r="G428">
            <v>3</v>
          </cell>
          <cell r="H428" t="str">
            <v>A</v>
          </cell>
          <cell r="I428">
            <v>4059</v>
          </cell>
          <cell r="J428">
            <v>97</v>
          </cell>
          <cell r="K428" t="str">
            <v>AGENTE TÉCNICO DE SAÚDE</v>
          </cell>
          <cell r="L428">
            <v>3</v>
          </cell>
          <cell r="M428" t="str">
            <v>A</v>
          </cell>
          <cell r="N428">
            <v>361.44</v>
          </cell>
          <cell r="O428">
            <v>386.74</v>
          </cell>
          <cell r="P428" t="e">
            <v>#REF!</v>
          </cell>
          <cell r="Q428" t="e">
            <v>#REF!</v>
          </cell>
          <cell r="S428">
            <v>7.0000000000000007E-2</v>
          </cell>
          <cell r="T428">
            <v>31.18</v>
          </cell>
          <cell r="U428">
            <v>6</v>
          </cell>
          <cell r="V428">
            <v>600</v>
          </cell>
          <cell r="W428">
            <v>6.42</v>
          </cell>
          <cell r="X428">
            <v>642</v>
          </cell>
          <cell r="Y428" t="e">
            <v>#REF!</v>
          </cell>
          <cell r="Z428">
            <v>0.51</v>
          </cell>
          <cell r="AA428" t="e">
            <v>#REF!</v>
          </cell>
          <cell r="AB428" t="e">
            <v>#REF!</v>
          </cell>
          <cell r="AQ428">
            <v>302</v>
          </cell>
          <cell r="AR428">
            <v>302</v>
          </cell>
          <cell r="AS428">
            <v>0</v>
          </cell>
          <cell r="AT428" t="e">
            <v>#REF!</v>
          </cell>
          <cell r="AW428" t="e">
            <v>#REF!</v>
          </cell>
          <cell r="AX428" t="e">
            <v>#REF!</v>
          </cell>
          <cell r="AY428" t="e">
            <v>#REF!</v>
          </cell>
          <cell r="BH428">
            <v>382</v>
          </cell>
          <cell r="BI428" t="e">
            <v>#REF!</v>
          </cell>
          <cell r="BL428">
            <v>97</v>
          </cell>
          <cell r="BM428" t="str">
            <v>LC Nº 674/92, ALTERADA P/ LC Nº 1055/08</v>
          </cell>
        </row>
        <row r="429">
          <cell r="A429" t="str">
            <v>4059301157NI3B</v>
          </cell>
          <cell r="B429">
            <v>4059</v>
          </cell>
          <cell r="C429">
            <v>30</v>
          </cell>
          <cell r="D429">
            <v>1157</v>
          </cell>
          <cell r="E429" t="str">
            <v>CITOTECNICO</v>
          </cell>
          <cell r="F429" t="str">
            <v>NI</v>
          </cell>
          <cell r="G429">
            <v>3</v>
          </cell>
          <cell r="H429" t="str">
            <v>B</v>
          </cell>
          <cell r="I429">
            <v>4059</v>
          </cell>
          <cell r="J429">
            <v>105.25</v>
          </cell>
          <cell r="K429" t="str">
            <v>AGENTE TÉCNICO DE SAÚDE</v>
          </cell>
          <cell r="L429">
            <v>3</v>
          </cell>
          <cell r="M429" t="str">
            <v>B</v>
          </cell>
          <cell r="N429">
            <v>379.51</v>
          </cell>
          <cell r="O429">
            <v>406.08</v>
          </cell>
          <cell r="P429" t="e">
            <v>#REF!</v>
          </cell>
          <cell r="Q429" t="e">
            <v>#REF!</v>
          </cell>
          <cell r="S429">
            <v>7.0000000000000007E-2</v>
          </cell>
          <cell r="T429">
            <v>31.18</v>
          </cell>
          <cell r="U429">
            <v>6</v>
          </cell>
          <cell r="V429">
            <v>600</v>
          </cell>
          <cell r="W429">
            <v>6.42</v>
          </cell>
          <cell r="X429">
            <v>642</v>
          </cell>
          <cell r="Y429" t="e">
            <v>#REF!</v>
          </cell>
          <cell r="Z429">
            <v>0.51</v>
          </cell>
          <cell r="AA429" t="e">
            <v>#REF!</v>
          </cell>
          <cell r="AB429" t="e">
            <v>#REF!</v>
          </cell>
          <cell r="AQ429">
            <v>302</v>
          </cell>
          <cell r="AR429">
            <v>302</v>
          </cell>
          <cell r="AS429">
            <v>0</v>
          </cell>
          <cell r="AT429" t="e">
            <v>#REF!</v>
          </cell>
          <cell r="AW429" t="e">
            <v>#REF!</v>
          </cell>
          <cell r="AX429" t="e">
            <v>#REF!</v>
          </cell>
          <cell r="AY429" t="e">
            <v>#REF!</v>
          </cell>
          <cell r="BH429">
            <v>382</v>
          </cell>
          <cell r="BI429" t="e">
            <v>#REF!</v>
          </cell>
          <cell r="BL429">
            <v>105.24</v>
          </cell>
          <cell r="BM429" t="str">
            <v>LC Nº 674/92, ALTERADA P/ LC Nº 1055/08</v>
          </cell>
        </row>
        <row r="430">
          <cell r="A430" t="str">
            <v>4059301157NI3C</v>
          </cell>
          <cell r="B430">
            <v>4059</v>
          </cell>
          <cell r="C430">
            <v>30</v>
          </cell>
          <cell r="D430">
            <v>1157</v>
          </cell>
          <cell r="E430" t="str">
            <v>CITOTECNICO</v>
          </cell>
          <cell r="F430" t="str">
            <v>NI</v>
          </cell>
          <cell r="G430">
            <v>3</v>
          </cell>
          <cell r="H430" t="str">
            <v>C</v>
          </cell>
          <cell r="I430">
            <v>4059</v>
          </cell>
          <cell r="J430">
            <v>114.19</v>
          </cell>
          <cell r="K430" t="str">
            <v>AGENTE TÉCNICO DE SAÚDE</v>
          </cell>
          <cell r="L430">
            <v>3</v>
          </cell>
          <cell r="M430" t="str">
            <v>C</v>
          </cell>
          <cell r="N430">
            <v>398.49</v>
          </cell>
          <cell r="O430">
            <v>426.38</v>
          </cell>
          <cell r="P430" t="e">
            <v>#REF!</v>
          </cell>
          <cell r="Q430" t="e">
            <v>#REF!</v>
          </cell>
          <cell r="S430">
            <v>7.0000000000000007E-2</v>
          </cell>
          <cell r="T430">
            <v>31.18</v>
          </cell>
          <cell r="U430">
            <v>6</v>
          </cell>
          <cell r="V430">
            <v>600</v>
          </cell>
          <cell r="W430">
            <v>6.42</v>
          </cell>
          <cell r="X430">
            <v>642</v>
          </cell>
          <cell r="Y430" t="e">
            <v>#REF!</v>
          </cell>
          <cell r="Z430">
            <v>0.51</v>
          </cell>
          <cell r="AA430" t="e">
            <v>#REF!</v>
          </cell>
          <cell r="AB430" t="e">
            <v>#REF!</v>
          </cell>
          <cell r="AQ430">
            <v>302</v>
          </cell>
          <cell r="AR430">
            <v>302</v>
          </cell>
          <cell r="AS430">
            <v>0</v>
          </cell>
          <cell r="AT430" t="e">
            <v>#REF!</v>
          </cell>
          <cell r="AW430" t="e">
            <v>#REF!</v>
          </cell>
          <cell r="AX430" t="e">
            <v>#REF!</v>
          </cell>
          <cell r="AY430" t="e">
            <v>#REF!</v>
          </cell>
          <cell r="BH430">
            <v>382</v>
          </cell>
          <cell r="BI430" t="e">
            <v>#REF!</v>
          </cell>
          <cell r="BL430">
            <v>114.19</v>
          </cell>
          <cell r="BM430" t="str">
            <v>LC Nº 674/92, ALTERADA P/ LC Nº 1055/08</v>
          </cell>
        </row>
        <row r="431">
          <cell r="A431" t="str">
            <v>4059301157NI3D</v>
          </cell>
          <cell r="B431">
            <v>4059</v>
          </cell>
          <cell r="C431">
            <v>30</v>
          </cell>
          <cell r="D431">
            <v>1157</v>
          </cell>
          <cell r="E431" t="str">
            <v>CITOTECNICO</v>
          </cell>
          <cell r="F431" t="str">
            <v>NI</v>
          </cell>
          <cell r="G431">
            <v>3</v>
          </cell>
          <cell r="H431" t="str">
            <v>D</v>
          </cell>
          <cell r="I431">
            <v>4059</v>
          </cell>
          <cell r="J431">
            <v>123.9</v>
          </cell>
          <cell r="K431" t="str">
            <v>AGENTE TÉCNICO DE SAÚDE</v>
          </cell>
          <cell r="L431">
            <v>3</v>
          </cell>
          <cell r="M431" t="str">
            <v>D</v>
          </cell>
          <cell r="N431">
            <v>418.41</v>
          </cell>
          <cell r="O431">
            <v>447.7</v>
          </cell>
          <cell r="P431" t="e">
            <v>#REF!</v>
          </cell>
          <cell r="Q431" t="e">
            <v>#REF!</v>
          </cell>
          <cell r="S431">
            <v>7.0000000000000007E-2</v>
          </cell>
          <cell r="T431">
            <v>31.18</v>
          </cell>
          <cell r="U431">
            <v>6</v>
          </cell>
          <cell r="V431">
            <v>600</v>
          </cell>
          <cell r="W431">
            <v>6.42</v>
          </cell>
          <cell r="X431">
            <v>642</v>
          </cell>
          <cell r="Y431" t="e">
            <v>#REF!</v>
          </cell>
          <cell r="Z431">
            <v>0.51</v>
          </cell>
          <cell r="AA431" t="e">
            <v>#REF!</v>
          </cell>
          <cell r="AB431" t="e">
            <v>#REF!</v>
          </cell>
          <cell r="AQ431">
            <v>302</v>
          </cell>
          <cell r="AR431">
            <v>302</v>
          </cell>
          <cell r="AS431">
            <v>0</v>
          </cell>
          <cell r="AT431" t="e">
            <v>#REF!</v>
          </cell>
          <cell r="AW431" t="e">
            <v>#REF!</v>
          </cell>
          <cell r="AX431" t="e">
            <v>#REF!</v>
          </cell>
          <cell r="AY431" t="e">
            <v>#REF!</v>
          </cell>
          <cell r="BH431">
            <v>382</v>
          </cell>
          <cell r="BI431" t="e">
            <v>#REF!</v>
          </cell>
          <cell r="BL431">
            <v>123.9</v>
          </cell>
          <cell r="BM431" t="str">
            <v>LC Nº 674/92, ALTERADA P/ LC Nº 1055/08</v>
          </cell>
        </row>
        <row r="432">
          <cell r="A432" t="str">
            <v>4059301157NI3E</v>
          </cell>
          <cell r="B432">
            <v>4059</v>
          </cell>
          <cell r="C432">
            <v>30</v>
          </cell>
          <cell r="D432">
            <v>1157</v>
          </cell>
          <cell r="E432" t="str">
            <v>CITOTECNICO</v>
          </cell>
          <cell r="F432" t="str">
            <v>NI</v>
          </cell>
          <cell r="G432">
            <v>3</v>
          </cell>
          <cell r="H432" t="str">
            <v>E</v>
          </cell>
          <cell r="I432">
            <v>4059</v>
          </cell>
          <cell r="J432">
            <v>134.43</v>
          </cell>
          <cell r="K432" t="str">
            <v>AGENTE TÉCNICO DE SAÚDE</v>
          </cell>
          <cell r="L432">
            <v>3</v>
          </cell>
          <cell r="M432" t="str">
            <v>E</v>
          </cell>
          <cell r="N432">
            <v>439.33</v>
          </cell>
          <cell r="O432">
            <v>470.08</v>
          </cell>
          <cell r="P432" t="e">
            <v>#REF!</v>
          </cell>
          <cell r="Q432" t="e">
            <v>#REF!</v>
          </cell>
          <cell r="S432">
            <v>7.0000000000000007E-2</v>
          </cell>
          <cell r="T432">
            <v>31.18</v>
          </cell>
          <cell r="U432">
            <v>6</v>
          </cell>
          <cell r="V432">
            <v>600</v>
          </cell>
          <cell r="W432">
            <v>6.42</v>
          </cell>
          <cell r="X432">
            <v>642</v>
          </cell>
          <cell r="Y432" t="e">
            <v>#REF!</v>
          </cell>
          <cell r="Z432">
            <v>0.51</v>
          </cell>
          <cell r="AA432" t="e">
            <v>#REF!</v>
          </cell>
          <cell r="AB432" t="e">
            <v>#REF!</v>
          </cell>
          <cell r="AQ432">
            <v>302</v>
          </cell>
          <cell r="AR432">
            <v>302</v>
          </cell>
          <cell r="AS432">
            <v>0</v>
          </cell>
          <cell r="AT432" t="e">
            <v>#REF!</v>
          </cell>
          <cell r="AW432" t="e">
            <v>#REF!</v>
          </cell>
          <cell r="AX432" t="e">
            <v>#REF!</v>
          </cell>
          <cell r="AY432" t="e">
            <v>#REF!</v>
          </cell>
          <cell r="BH432">
            <v>382</v>
          </cell>
          <cell r="BI432" t="e">
            <v>#REF!</v>
          </cell>
          <cell r="BL432">
            <v>134.43</v>
          </cell>
          <cell r="BM432" t="str">
            <v>LC Nº 674/92, ALTERADA P/ LC Nº 1055/08</v>
          </cell>
        </row>
        <row r="433">
          <cell r="A433" t="str">
            <v>4059301157NI3F</v>
          </cell>
          <cell r="B433">
            <v>4059</v>
          </cell>
          <cell r="C433">
            <v>30</v>
          </cell>
          <cell r="D433">
            <v>1157</v>
          </cell>
          <cell r="E433" t="str">
            <v>CITOTECNICO</v>
          </cell>
          <cell r="F433" t="str">
            <v>NI</v>
          </cell>
          <cell r="G433">
            <v>3</v>
          </cell>
          <cell r="H433" t="str">
            <v>F</v>
          </cell>
          <cell r="I433">
            <v>4059</v>
          </cell>
          <cell r="J433">
            <v>145.86000000000001</v>
          </cell>
          <cell r="K433" t="str">
            <v>AGENTE TÉCNICO DE SAÚDE</v>
          </cell>
          <cell r="L433">
            <v>3</v>
          </cell>
          <cell r="M433" t="str">
            <v>F</v>
          </cell>
          <cell r="N433">
            <v>461.3</v>
          </cell>
          <cell r="O433">
            <v>493.59</v>
          </cell>
          <cell r="P433" t="e">
            <v>#REF!</v>
          </cell>
          <cell r="Q433" t="e">
            <v>#REF!</v>
          </cell>
          <cell r="S433">
            <v>7.0000000000000007E-2</v>
          </cell>
          <cell r="T433">
            <v>31.18</v>
          </cell>
          <cell r="U433">
            <v>6</v>
          </cell>
          <cell r="V433">
            <v>600</v>
          </cell>
          <cell r="W433">
            <v>6.42</v>
          </cell>
          <cell r="X433">
            <v>642</v>
          </cell>
          <cell r="Y433" t="e">
            <v>#REF!</v>
          </cell>
          <cell r="Z433">
            <v>0.51</v>
          </cell>
          <cell r="AA433" t="e">
            <v>#REF!</v>
          </cell>
          <cell r="AB433" t="e">
            <v>#REF!</v>
          </cell>
          <cell r="AQ433">
            <v>302</v>
          </cell>
          <cell r="AR433">
            <v>302</v>
          </cell>
          <cell r="AS433">
            <v>0</v>
          </cell>
          <cell r="AT433" t="e">
            <v>#REF!</v>
          </cell>
          <cell r="AW433" t="e">
            <v>#REF!</v>
          </cell>
          <cell r="AX433" t="e">
            <v>#REF!</v>
          </cell>
          <cell r="AY433" t="e">
            <v>#REF!</v>
          </cell>
          <cell r="BH433">
            <v>382</v>
          </cell>
          <cell r="BI433" t="e">
            <v>#REF!</v>
          </cell>
          <cell r="BL433">
            <v>145.86000000000001</v>
          </cell>
          <cell r="BM433" t="str">
            <v>LC Nº 674/92, ALTERADA P/ LC Nº 1055/08</v>
          </cell>
        </row>
        <row r="434">
          <cell r="A434" t="str">
            <v>4059301157NI3G</v>
          </cell>
          <cell r="B434">
            <v>4059</v>
          </cell>
          <cell r="C434">
            <v>30</v>
          </cell>
          <cell r="D434">
            <v>1157</v>
          </cell>
          <cell r="F434" t="str">
            <v>NI</v>
          </cell>
          <cell r="K434" t="str">
            <v>AGENTE TÉCNICO DE SAÚDE</v>
          </cell>
          <cell r="L434">
            <v>3</v>
          </cell>
          <cell r="M434" t="str">
            <v>G</v>
          </cell>
          <cell r="N434">
            <v>484.36</v>
          </cell>
          <cell r="O434">
            <v>518.27</v>
          </cell>
          <cell r="P434" t="e">
            <v>#REF!</v>
          </cell>
          <cell r="U434">
            <v>6</v>
          </cell>
          <cell r="V434">
            <v>600</v>
          </cell>
          <cell r="W434">
            <v>6.42</v>
          </cell>
          <cell r="X434">
            <v>642</v>
          </cell>
          <cell r="Y434" t="e">
            <v>#REF!</v>
          </cell>
          <cell r="AB434" t="e">
            <v>#REF!</v>
          </cell>
          <cell r="AQ434">
            <v>302</v>
          </cell>
          <cell r="AR434">
            <v>302</v>
          </cell>
          <cell r="AX434" t="e">
            <v>#REF!</v>
          </cell>
          <cell r="BI434" t="e">
            <v>#REF!</v>
          </cell>
        </row>
        <row r="435">
          <cell r="A435" t="str">
            <v>4059301157NI3H</v>
          </cell>
          <cell r="B435">
            <v>4059</v>
          </cell>
          <cell r="C435">
            <v>30</v>
          </cell>
          <cell r="D435">
            <v>1157</v>
          </cell>
          <cell r="F435" t="str">
            <v>NI</v>
          </cell>
          <cell r="K435" t="str">
            <v>AGENTE TÉCNICO DE SAÚDE</v>
          </cell>
          <cell r="L435">
            <v>3</v>
          </cell>
          <cell r="M435" t="str">
            <v>H</v>
          </cell>
          <cell r="N435">
            <v>508.58</v>
          </cell>
          <cell r="O435">
            <v>544.17999999999995</v>
          </cell>
          <cell r="P435" t="e">
            <v>#REF!</v>
          </cell>
          <cell r="U435">
            <v>6</v>
          </cell>
          <cell r="V435">
            <v>600</v>
          </cell>
          <cell r="W435">
            <v>6.42</v>
          </cell>
          <cell r="X435">
            <v>642</v>
          </cell>
          <cell r="Y435" t="e">
            <v>#REF!</v>
          </cell>
          <cell r="AB435" t="e">
            <v>#REF!</v>
          </cell>
          <cell r="AQ435">
            <v>302</v>
          </cell>
          <cell r="AR435">
            <v>302</v>
          </cell>
          <cell r="AX435" t="e">
            <v>#REF!</v>
          </cell>
          <cell r="BI435" t="e">
            <v>#REF!</v>
          </cell>
        </row>
        <row r="436">
          <cell r="A436" t="str">
            <v>4059301157NI3I</v>
          </cell>
          <cell r="B436">
            <v>4059</v>
          </cell>
          <cell r="C436">
            <v>30</v>
          </cell>
          <cell r="D436">
            <v>1157</v>
          </cell>
          <cell r="F436" t="str">
            <v>NI</v>
          </cell>
          <cell r="K436" t="str">
            <v>AGENTE TÉCNICO DE SAÚDE</v>
          </cell>
          <cell r="L436">
            <v>3</v>
          </cell>
          <cell r="M436" t="str">
            <v>I</v>
          </cell>
          <cell r="N436">
            <v>534.01</v>
          </cell>
          <cell r="O436">
            <v>571.39</v>
          </cell>
          <cell r="P436" t="e">
            <v>#REF!</v>
          </cell>
          <cell r="U436">
            <v>6</v>
          </cell>
          <cell r="V436">
            <v>600</v>
          </cell>
          <cell r="W436">
            <v>6.42</v>
          </cell>
          <cell r="X436">
            <v>642</v>
          </cell>
          <cell r="Y436" t="e">
            <v>#REF!</v>
          </cell>
          <cell r="AB436" t="e">
            <v>#REF!</v>
          </cell>
          <cell r="AQ436">
            <v>302</v>
          </cell>
          <cell r="AR436">
            <v>302</v>
          </cell>
          <cell r="AX436" t="e">
            <v>#REF!</v>
          </cell>
          <cell r="BI436" t="e">
            <v>#REF!</v>
          </cell>
        </row>
        <row r="437">
          <cell r="A437" t="str">
            <v>4059301157NI3J</v>
          </cell>
          <cell r="B437">
            <v>4059</v>
          </cell>
          <cell r="C437">
            <v>30</v>
          </cell>
          <cell r="D437">
            <v>1157</v>
          </cell>
          <cell r="F437" t="str">
            <v>NI</v>
          </cell>
          <cell r="K437" t="str">
            <v>AGENTE TÉCNICO DE SAÚDE</v>
          </cell>
          <cell r="L437">
            <v>3</v>
          </cell>
          <cell r="M437" t="str">
            <v>J</v>
          </cell>
          <cell r="N437">
            <v>560.71</v>
          </cell>
          <cell r="O437">
            <v>599.96</v>
          </cell>
          <cell r="P437" t="e">
            <v>#REF!</v>
          </cell>
          <cell r="U437">
            <v>6</v>
          </cell>
          <cell r="V437">
            <v>600</v>
          </cell>
          <cell r="W437">
            <v>6.42</v>
          </cell>
          <cell r="X437">
            <v>642</v>
          </cell>
          <cell r="Y437" t="e">
            <v>#REF!</v>
          </cell>
          <cell r="AB437" t="e">
            <v>#REF!</v>
          </cell>
          <cell r="AQ437">
            <v>302</v>
          </cell>
          <cell r="AR437">
            <v>302</v>
          </cell>
          <cell r="AX437" t="e">
            <v>#REF!</v>
          </cell>
          <cell r="BI437" t="e">
            <v>#REF!</v>
          </cell>
        </row>
        <row r="438">
          <cell r="A438" t="str">
            <v>4060301157NI2A</v>
          </cell>
          <cell r="B438">
            <v>4060</v>
          </cell>
          <cell r="C438">
            <v>30</v>
          </cell>
          <cell r="D438">
            <v>1157</v>
          </cell>
          <cell r="E438" t="str">
            <v>DESINSETIZADOR</v>
          </cell>
          <cell r="F438" t="str">
            <v>NI</v>
          </cell>
          <cell r="G438">
            <v>1</v>
          </cell>
          <cell r="H438" t="str">
            <v>A</v>
          </cell>
          <cell r="I438">
            <v>4060</v>
          </cell>
          <cell r="J438">
            <v>83.94</v>
          </cell>
          <cell r="K438" t="str">
            <v>DESINSETIZADOR</v>
          </cell>
          <cell r="L438">
            <v>2</v>
          </cell>
          <cell r="M438" t="str">
            <v>A</v>
          </cell>
          <cell r="N438">
            <v>301.2</v>
          </cell>
          <cell r="O438">
            <v>322.27999999999997</v>
          </cell>
          <cell r="P438" t="e">
            <v>#REF!</v>
          </cell>
          <cell r="Q438" t="e">
            <v>#REF!</v>
          </cell>
          <cell r="S438">
            <v>7.0000000000000007E-2</v>
          </cell>
          <cell r="T438">
            <v>31.18</v>
          </cell>
          <cell r="U438">
            <v>5.8</v>
          </cell>
          <cell r="V438">
            <v>580</v>
          </cell>
          <cell r="W438">
            <v>6.2060000000000004</v>
          </cell>
          <cell r="X438">
            <v>620.6</v>
          </cell>
          <cell r="Y438" t="e">
            <v>#REF!</v>
          </cell>
          <cell r="Z438">
            <v>0.51</v>
          </cell>
          <cell r="AA438" t="e">
            <v>#REF!</v>
          </cell>
          <cell r="AB438" t="e">
            <v>#REF!</v>
          </cell>
          <cell r="AQ438">
            <v>281</v>
          </cell>
          <cell r="AR438">
            <v>281</v>
          </cell>
          <cell r="AS438">
            <v>0</v>
          </cell>
          <cell r="AT438" t="e">
            <v>#REF!</v>
          </cell>
          <cell r="AW438" t="e">
            <v>#REF!</v>
          </cell>
          <cell r="AX438" t="e">
            <v>#REF!</v>
          </cell>
          <cell r="AY438" t="e">
            <v>#REF!</v>
          </cell>
          <cell r="BH438">
            <v>382</v>
          </cell>
          <cell r="BI438" t="e">
            <v>#REF!</v>
          </cell>
          <cell r="BL438">
            <v>83.94</v>
          </cell>
          <cell r="BM438" t="str">
            <v>LC Nº 674/92, ALTERADA P/ LC Nº 1055/08</v>
          </cell>
        </row>
        <row r="439">
          <cell r="A439" t="str">
            <v>4060301157NI2B</v>
          </cell>
          <cell r="B439">
            <v>4060</v>
          </cell>
          <cell r="C439">
            <v>30</v>
          </cell>
          <cell r="D439">
            <v>1157</v>
          </cell>
          <cell r="E439" t="str">
            <v>DESINSETIZADOR</v>
          </cell>
          <cell r="F439" t="str">
            <v>NI</v>
          </cell>
          <cell r="G439">
            <v>1</v>
          </cell>
          <cell r="H439" t="str">
            <v>B</v>
          </cell>
          <cell r="I439">
            <v>4060</v>
          </cell>
          <cell r="J439">
            <v>91.07</v>
          </cell>
          <cell r="K439" t="str">
            <v>DESINSETIZADOR</v>
          </cell>
          <cell r="L439">
            <v>2</v>
          </cell>
          <cell r="M439" t="str">
            <v>B</v>
          </cell>
          <cell r="N439">
            <v>316.26</v>
          </cell>
          <cell r="O439">
            <v>338.39</v>
          </cell>
          <cell r="P439" t="e">
            <v>#REF!</v>
          </cell>
          <cell r="Q439" t="e">
            <v>#REF!</v>
          </cell>
          <cell r="S439">
            <v>7.0000000000000007E-2</v>
          </cell>
          <cell r="T439">
            <v>31.18</v>
          </cell>
          <cell r="U439">
            <v>5.8</v>
          </cell>
          <cell r="V439">
            <v>580</v>
          </cell>
          <cell r="W439">
            <v>6.2060000000000004</v>
          </cell>
          <cell r="X439">
            <v>620.6</v>
          </cell>
          <cell r="Y439" t="e">
            <v>#REF!</v>
          </cell>
          <cell r="Z439">
            <v>0.51</v>
          </cell>
          <cell r="AA439" t="e">
            <v>#REF!</v>
          </cell>
          <cell r="AB439" t="e">
            <v>#REF!</v>
          </cell>
          <cell r="AQ439">
            <v>281</v>
          </cell>
          <cell r="AR439">
            <v>281</v>
          </cell>
          <cell r="AS439">
            <v>0</v>
          </cell>
          <cell r="AT439" t="e">
            <v>#REF!</v>
          </cell>
          <cell r="AW439" t="e">
            <v>#REF!</v>
          </cell>
          <cell r="AX439" t="e">
            <v>#REF!</v>
          </cell>
          <cell r="AY439" t="e">
            <v>#REF!</v>
          </cell>
          <cell r="BH439">
            <v>382</v>
          </cell>
          <cell r="BI439" t="e">
            <v>#REF!</v>
          </cell>
          <cell r="BL439">
            <v>91.07</v>
          </cell>
          <cell r="BM439" t="str">
            <v>LC Nº 674/92, ALTERADA P/ LC Nº 1055/08</v>
          </cell>
        </row>
        <row r="440">
          <cell r="A440" t="str">
            <v>4060301157NI2C</v>
          </cell>
          <cell r="B440">
            <v>4060</v>
          </cell>
          <cell r="C440">
            <v>30</v>
          </cell>
          <cell r="D440">
            <v>1157</v>
          </cell>
          <cell r="E440" t="str">
            <v>DESINSETIZADOR</v>
          </cell>
          <cell r="F440" t="str">
            <v>NI</v>
          </cell>
          <cell r="G440">
            <v>1</v>
          </cell>
          <cell r="H440" t="str">
            <v>C</v>
          </cell>
          <cell r="I440">
            <v>4060</v>
          </cell>
          <cell r="J440">
            <v>98.81</v>
          </cell>
          <cell r="K440" t="str">
            <v>DESINSETIZADOR</v>
          </cell>
          <cell r="L440">
            <v>2</v>
          </cell>
          <cell r="M440" t="str">
            <v>C</v>
          </cell>
          <cell r="N440">
            <v>332.07</v>
          </cell>
          <cell r="O440">
            <v>355.31</v>
          </cell>
          <cell r="P440" t="e">
            <v>#REF!</v>
          </cell>
          <cell r="Q440" t="e">
            <v>#REF!</v>
          </cell>
          <cell r="S440">
            <v>7.0000000000000007E-2</v>
          </cell>
          <cell r="T440">
            <v>31.18</v>
          </cell>
          <cell r="U440">
            <v>5.8</v>
          </cell>
          <cell r="V440">
            <v>580</v>
          </cell>
          <cell r="W440">
            <v>6.2060000000000004</v>
          </cell>
          <cell r="X440">
            <v>620.6</v>
          </cell>
          <cell r="Y440" t="e">
            <v>#REF!</v>
          </cell>
          <cell r="Z440">
            <v>0.51</v>
          </cell>
          <cell r="AA440" t="e">
            <v>#REF!</v>
          </cell>
          <cell r="AB440" t="e">
            <v>#REF!</v>
          </cell>
          <cell r="AQ440">
            <v>281</v>
          </cell>
          <cell r="AR440">
            <v>281</v>
          </cell>
          <cell r="AS440">
            <v>0</v>
          </cell>
          <cell r="AT440" t="e">
            <v>#REF!</v>
          </cell>
          <cell r="AW440" t="e">
            <v>#REF!</v>
          </cell>
          <cell r="AX440" t="e">
            <v>#REF!</v>
          </cell>
          <cell r="AY440" t="e">
            <v>#REF!</v>
          </cell>
          <cell r="BH440">
            <v>382</v>
          </cell>
          <cell r="BI440" t="e">
            <v>#REF!</v>
          </cell>
          <cell r="BL440">
            <v>98.81</v>
          </cell>
          <cell r="BM440" t="str">
            <v>LC Nº 674/92, ALTERADA P/ LC Nº 1055/08</v>
          </cell>
        </row>
        <row r="441">
          <cell r="A441" t="str">
            <v>4060301157NI2D</v>
          </cell>
          <cell r="B441">
            <v>4060</v>
          </cell>
          <cell r="C441">
            <v>30</v>
          </cell>
          <cell r="D441">
            <v>1157</v>
          </cell>
          <cell r="E441" t="str">
            <v>DESINSETIZADOR</v>
          </cell>
          <cell r="F441" t="str">
            <v>NI</v>
          </cell>
          <cell r="G441">
            <v>1</v>
          </cell>
          <cell r="H441" t="str">
            <v>D</v>
          </cell>
          <cell r="I441">
            <v>4060</v>
          </cell>
          <cell r="J441">
            <v>107.21</v>
          </cell>
          <cell r="K441" t="str">
            <v>DESINSETIZADOR</v>
          </cell>
          <cell r="L441">
            <v>2</v>
          </cell>
          <cell r="M441" t="str">
            <v>D</v>
          </cell>
          <cell r="N441">
            <v>348.68</v>
          </cell>
          <cell r="O441">
            <v>373.08</v>
          </cell>
          <cell r="P441" t="e">
            <v>#REF!</v>
          </cell>
          <cell r="Q441" t="e">
            <v>#REF!</v>
          </cell>
          <cell r="S441">
            <v>7.0000000000000007E-2</v>
          </cell>
          <cell r="T441">
            <v>31.18</v>
          </cell>
          <cell r="U441">
            <v>5.8</v>
          </cell>
          <cell r="V441">
            <v>580</v>
          </cell>
          <cell r="W441">
            <v>6.2060000000000004</v>
          </cell>
          <cell r="X441">
            <v>620.6</v>
          </cell>
          <cell r="Y441" t="e">
            <v>#REF!</v>
          </cell>
          <cell r="Z441">
            <v>0.51</v>
          </cell>
          <cell r="AA441" t="e">
            <v>#REF!</v>
          </cell>
          <cell r="AB441" t="e">
            <v>#REF!</v>
          </cell>
          <cell r="AQ441">
            <v>281</v>
          </cell>
          <cell r="AR441">
            <v>281</v>
          </cell>
          <cell r="AS441">
            <v>0</v>
          </cell>
          <cell r="AT441" t="e">
            <v>#REF!</v>
          </cell>
          <cell r="AW441" t="e">
            <v>#REF!</v>
          </cell>
          <cell r="AX441" t="e">
            <v>#REF!</v>
          </cell>
          <cell r="AY441" t="e">
            <v>#REF!</v>
          </cell>
          <cell r="BH441">
            <v>382</v>
          </cell>
          <cell r="BI441" t="e">
            <v>#REF!</v>
          </cell>
          <cell r="BL441">
            <v>107.21</v>
          </cell>
          <cell r="BM441" t="str">
            <v>LC Nº 674/92, ALTERADA P/ LC Nº 1055/08</v>
          </cell>
        </row>
        <row r="442">
          <cell r="A442" t="str">
            <v>4060301157NI2E</v>
          </cell>
          <cell r="B442">
            <v>4060</v>
          </cell>
          <cell r="C442">
            <v>30</v>
          </cell>
          <cell r="D442">
            <v>1157</v>
          </cell>
          <cell r="E442" t="str">
            <v>DESINSETIZADOR</v>
          </cell>
          <cell r="F442" t="str">
            <v>NI</v>
          </cell>
          <cell r="G442">
            <v>1</v>
          </cell>
          <cell r="H442" t="str">
            <v>E</v>
          </cell>
          <cell r="I442">
            <v>4060</v>
          </cell>
          <cell r="J442">
            <v>116.33</v>
          </cell>
          <cell r="K442" t="str">
            <v>DESINSETIZADOR</v>
          </cell>
          <cell r="L442">
            <v>2</v>
          </cell>
          <cell r="M442" t="str">
            <v>E</v>
          </cell>
          <cell r="N442">
            <v>366.11</v>
          </cell>
          <cell r="O442">
            <v>391.73</v>
          </cell>
          <cell r="P442" t="e">
            <v>#REF!</v>
          </cell>
          <cell r="Q442" t="e">
            <v>#REF!</v>
          </cell>
          <cell r="S442">
            <v>7.0000000000000007E-2</v>
          </cell>
          <cell r="T442">
            <v>31.18</v>
          </cell>
          <cell r="U442">
            <v>5.8</v>
          </cell>
          <cell r="V442">
            <v>580</v>
          </cell>
          <cell r="W442">
            <v>6.2060000000000004</v>
          </cell>
          <cell r="X442">
            <v>620.6</v>
          </cell>
          <cell r="Y442" t="e">
            <v>#REF!</v>
          </cell>
          <cell r="Z442">
            <v>0.51</v>
          </cell>
          <cell r="AA442" t="e">
            <v>#REF!</v>
          </cell>
          <cell r="AB442" t="e">
            <v>#REF!</v>
          </cell>
          <cell r="AQ442">
            <v>281</v>
          </cell>
          <cell r="AR442">
            <v>281</v>
          </cell>
          <cell r="AS442">
            <v>0</v>
          </cell>
          <cell r="AT442" t="e">
            <v>#REF!</v>
          </cell>
          <cell r="AW442" t="e">
            <v>#REF!</v>
          </cell>
          <cell r="AX442" t="e">
            <v>#REF!</v>
          </cell>
          <cell r="AY442" t="e">
            <v>#REF!</v>
          </cell>
          <cell r="BH442">
            <v>382</v>
          </cell>
          <cell r="BI442" t="e">
            <v>#REF!</v>
          </cell>
          <cell r="BL442">
            <v>116.32</v>
          </cell>
          <cell r="BM442" t="str">
            <v>LC Nº 674/92, ALTERADA P/ LC Nº 1055/08</v>
          </cell>
        </row>
        <row r="443">
          <cell r="A443" t="str">
            <v>4060301157NI2F</v>
          </cell>
          <cell r="B443">
            <v>4060</v>
          </cell>
          <cell r="C443">
            <v>30</v>
          </cell>
          <cell r="D443">
            <v>1157</v>
          </cell>
          <cell r="E443" t="str">
            <v>DESINSETIZADOR</v>
          </cell>
          <cell r="F443" t="str">
            <v>NI</v>
          </cell>
          <cell r="G443">
            <v>1</v>
          </cell>
          <cell r="H443" t="str">
            <v>F</v>
          </cell>
          <cell r="I443">
            <v>4060</v>
          </cell>
          <cell r="J443">
            <v>126.21</v>
          </cell>
          <cell r="K443" t="str">
            <v>DESINSETIZADOR</v>
          </cell>
          <cell r="L443">
            <v>2</v>
          </cell>
          <cell r="M443" t="str">
            <v>F</v>
          </cell>
          <cell r="N443">
            <v>384.42</v>
          </cell>
          <cell r="O443">
            <v>411.32</v>
          </cell>
          <cell r="P443" t="e">
            <v>#REF!</v>
          </cell>
          <cell r="Q443" t="e">
            <v>#REF!</v>
          </cell>
          <cell r="S443">
            <v>7.0000000000000007E-2</v>
          </cell>
          <cell r="T443">
            <v>31.18</v>
          </cell>
          <cell r="U443">
            <v>5.8</v>
          </cell>
          <cell r="V443">
            <v>580</v>
          </cell>
          <cell r="W443">
            <v>6.2060000000000004</v>
          </cell>
          <cell r="X443">
            <v>620.6</v>
          </cell>
          <cell r="Y443" t="e">
            <v>#REF!</v>
          </cell>
          <cell r="Z443">
            <v>0.51</v>
          </cell>
          <cell r="AA443" t="e">
            <v>#REF!</v>
          </cell>
          <cell r="AB443" t="e">
            <v>#REF!</v>
          </cell>
          <cell r="AQ443">
            <v>281</v>
          </cell>
          <cell r="AR443">
            <v>281</v>
          </cell>
          <cell r="AS443">
            <v>0</v>
          </cell>
          <cell r="AT443" t="e">
            <v>#REF!</v>
          </cell>
          <cell r="AW443" t="e">
            <v>#REF!</v>
          </cell>
          <cell r="AX443" t="e">
            <v>#REF!</v>
          </cell>
          <cell r="AY443" t="e">
            <v>#REF!</v>
          </cell>
          <cell r="BH443">
            <v>382</v>
          </cell>
          <cell r="BI443" t="e">
            <v>#REF!</v>
          </cell>
          <cell r="BL443">
            <v>126.21</v>
          </cell>
          <cell r="BM443" t="str">
            <v>LC Nº 674/92, ALTERADA P/ LC Nº 1055/08</v>
          </cell>
        </row>
        <row r="444">
          <cell r="A444" t="str">
            <v>4060301157NI2G</v>
          </cell>
          <cell r="B444">
            <v>4060</v>
          </cell>
          <cell r="C444">
            <v>30</v>
          </cell>
          <cell r="D444">
            <v>1157</v>
          </cell>
          <cell r="F444" t="str">
            <v>NI</v>
          </cell>
          <cell r="K444" t="str">
            <v>DESINSETIZADOR</v>
          </cell>
          <cell r="L444">
            <v>2</v>
          </cell>
          <cell r="M444" t="str">
            <v>G</v>
          </cell>
          <cell r="N444">
            <v>403.64</v>
          </cell>
          <cell r="O444">
            <v>431.89</v>
          </cell>
          <cell r="P444" t="e">
            <v>#REF!</v>
          </cell>
          <cell r="U444">
            <v>5.8</v>
          </cell>
          <cell r="V444">
            <v>580</v>
          </cell>
          <cell r="W444">
            <v>6.2060000000000004</v>
          </cell>
          <cell r="X444">
            <v>620.6</v>
          </cell>
          <cell r="Y444" t="e">
            <v>#REF!</v>
          </cell>
          <cell r="AB444" t="e">
            <v>#REF!</v>
          </cell>
          <cell r="AQ444">
            <v>281</v>
          </cell>
          <cell r="AR444">
            <v>281</v>
          </cell>
          <cell r="AX444" t="e">
            <v>#REF!</v>
          </cell>
          <cell r="BI444" t="e">
            <v>#REF!</v>
          </cell>
        </row>
        <row r="445">
          <cell r="A445" t="str">
            <v>4060301157NI2H</v>
          </cell>
          <cell r="B445">
            <v>4060</v>
          </cell>
          <cell r="C445">
            <v>30</v>
          </cell>
          <cell r="D445">
            <v>1157</v>
          </cell>
          <cell r="F445" t="str">
            <v>NI</v>
          </cell>
          <cell r="K445" t="str">
            <v>DESINSETIZADOR</v>
          </cell>
          <cell r="L445">
            <v>2</v>
          </cell>
          <cell r="M445" t="str">
            <v>H</v>
          </cell>
          <cell r="N445">
            <v>423.82</v>
          </cell>
          <cell r="O445">
            <v>453.48</v>
          </cell>
          <cell r="P445" t="e">
            <v>#REF!</v>
          </cell>
          <cell r="U445">
            <v>5.8</v>
          </cell>
          <cell r="V445">
            <v>580</v>
          </cell>
          <cell r="W445">
            <v>6.2060000000000004</v>
          </cell>
          <cell r="X445">
            <v>620.6</v>
          </cell>
          <cell r="Y445" t="e">
            <v>#REF!</v>
          </cell>
          <cell r="AB445" t="e">
            <v>#REF!</v>
          </cell>
          <cell r="AQ445">
            <v>281</v>
          </cell>
          <cell r="AR445">
            <v>281</v>
          </cell>
          <cell r="AX445" t="e">
            <v>#REF!</v>
          </cell>
          <cell r="BI445" t="e">
            <v>#REF!</v>
          </cell>
        </row>
        <row r="446">
          <cell r="A446" t="str">
            <v>4060301157NI2I</v>
          </cell>
          <cell r="B446">
            <v>4060</v>
          </cell>
          <cell r="C446">
            <v>30</v>
          </cell>
          <cell r="D446">
            <v>1157</v>
          </cell>
          <cell r="F446" t="str">
            <v>NI</v>
          </cell>
          <cell r="K446" t="str">
            <v>DESINSETIZADOR</v>
          </cell>
          <cell r="L446">
            <v>2</v>
          </cell>
          <cell r="M446" t="str">
            <v>I</v>
          </cell>
          <cell r="N446">
            <v>445.01</v>
          </cell>
          <cell r="O446">
            <v>476.15</v>
          </cell>
          <cell r="P446" t="e">
            <v>#REF!</v>
          </cell>
          <cell r="U446">
            <v>5.8</v>
          </cell>
          <cell r="V446">
            <v>580</v>
          </cell>
          <cell r="W446">
            <v>6.2060000000000004</v>
          </cell>
          <cell r="X446">
            <v>620.6</v>
          </cell>
          <cell r="Y446" t="e">
            <v>#REF!</v>
          </cell>
          <cell r="AB446" t="e">
            <v>#REF!</v>
          </cell>
          <cell r="AQ446">
            <v>281</v>
          </cell>
          <cell r="AR446">
            <v>281</v>
          </cell>
          <cell r="AX446" t="e">
            <v>#REF!</v>
          </cell>
          <cell r="BI446" t="e">
            <v>#REF!</v>
          </cell>
        </row>
        <row r="447">
          <cell r="A447" t="str">
            <v>4060301157NI2J</v>
          </cell>
          <cell r="B447">
            <v>4060</v>
          </cell>
          <cell r="C447">
            <v>30</v>
          </cell>
          <cell r="D447">
            <v>1157</v>
          </cell>
          <cell r="F447" t="str">
            <v>NI</v>
          </cell>
          <cell r="K447" t="str">
            <v>DESINSETIZADOR</v>
          </cell>
          <cell r="L447">
            <v>2</v>
          </cell>
          <cell r="M447" t="str">
            <v>J</v>
          </cell>
          <cell r="N447">
            <v>467.26</v>
          </cell>
          <cell r="O447">
            <v>499.96</v>
          </cell>
          <cell r="P447" t="e">
            <v>#REF!</v>
          </cell>
          <cell r="U447">
            <v>5.8</v>
          </cell>
          <cell r="V447">
            <v>580</v>
          </cell>
          <cell r="W447">
            <v>6.2060000000000004</v>
          </cell>
          <cell r="X447">
            <v>620.6</v>
          </cell>
          <cell r="Y447" t="e">
            <v>#REF!</v>
          </cell>
          <cell r="AB447" t="e">
            <v>#REF!</v>
          </cell>
          <cell r="AQ447">
            <v>281</v>
          </cell>
          <cell r="AR447">
            <v>281</v>
          </cell>
          <cell r="AX447" t="e">
            <v>#REF!</v>
          </cell>
          <cell r="BI447" t="e">
            <v>#REF!</v>
          </cell>
        </row>
        <row r="448">
          <cell r="A448" t="str">
            <v>4061301157NC1A</v>
          </cell>
          <cell r="B448">
            <v>4061</v>
          </cell>
          <cell r="C448">
            <v>30</v>
          </cell>
          <cell r="D448">
            <v>1157</v>
          </cell>
          <cell r="E448" t="str">
            <v>ENCARREGADO DE SETOR DE SAÚDE</v>
          </cell>
          <cell r="F448" t="str">
            <v>NC</v>
          </cell>
          <cell r="G448">
            <v>8</v>
          </cell>
          <cell r="H448" t="str">
            <v>A</v>
          </cell>
          <cell r="I448">
            <v>4061</v>
          </cell>
          <cell r="J448">
            <v>139.26</v>
          </cell>
          <cell r="K448" t="str">
            <v>ENCARREGADO DE SAÚDE I</v>
          </cell>
          <cell r="L448">
            <v>1</v>
          </cell>
          <cell r="M448" t="str">
            <v>A</v>
          </cell>
          <cell r="N448">
            <v>274.02999999999997</v>
          </cell>
          <cell r="O448">
            <v>492.2</v>
          </cell>
          <cell r="P448" t="e">
            <v>#REF!</v>
          </cell>
          <cell r="Q448" t="e">
            <v>#REF!</v>
          </cell>
          <cell r="S448">
            <v>7.0000000000000007E-2</v>
          </cell>
          <cell r="T448">
            <v>31.18</v>
          </cell>
          <cell r="U448">
            <v>5.47</v>
          </cell>
          <cell r="V448">
            <v>547</v>
          </cell>
          <cell r="W448">
            <v>5.8529</v>
          </cell>
          <cell r="X448">
            <v>585.29</v>
          </cell>
          <cell r="Y448" t="e">
            <v>#REF!</v>
          </cell>
          <cell r="Z448">
            <v>0.51</v>
          </cell>
          <cell r="AA448" t="e">
            <v>#REF!</v>
          </cell>
          <cell r="AB448" t="e">
            <v>#REF!</v>
          </cell>
          <cell r="AQ448">
            <v>306</v>
          </cell>
          <cell r="AR448">
            <v>306</v>
          </cell>
          <cell r="AS448">
            <v>0</v>
          </cell>
          <cell r="AT448" t="e">
            <v>#REF!</v>
          </cell>
          <cell r="AW448" t="e">
            <v>#REF!</v>
          </cell>
          <cell r="AX448" t="e">
            <v>#REF!</v>
          </cell>
          <cell r="AY448" t="e">
            <v>#REF!</v>
          </cell>
          <cell r="BH448">
            <v>382</v>
          </cell>
          <cell r="BI448" t="e">
            <v>#REF!</v>
          </cell>
          <cell r="BL448">
            <v>139.26</v>
          </cell>
          <cell r="BM448" t="str">
            <v>LC Nº 674/92, ALTERADA P/ LC Nº 1055/08</v>
          </cell>
        </row>
        <row r="449">
          <cell r="A449" t="str">
            <v>4061301157NI</v>
          </cell>
          <cell r="B449">
            <v>4061</v>
          </cell>
          <cell r="C449">
            <v>30</v>
          </cell>
          <cell r="D449">
            <v>1157</v>
          </cell>
          <cell r="E449" t="str">
            <v>ENCARREGADO DE SETOR DE SAÚDE</v>
          </cell>
          <cell r="F449" t="str">
            <v>NI</v>
          </cell>
          <cell r="G449">
            <v>8</v>
          </cell>
          <cell r="H449" t="str">
            <v>B</v>
          </cell>
          <cell r="I449">
            <v>4061</v>
          </cell>
          <cell r="J449">
            <v>151.1</v>
          </cell>
          <cell r="K449" t="str">
            <v>ENCARREGADO DE SAÚDE I</v>
          </cell>
          <cell r="O449">
            <v>297.33</v>
          </cell>
          <cell r="P449" t="e">
            <v>#REF!</v>
          </cell>
          <cell r="Q449" t="e">
            <v>#REF!</v>
          </cell>
          <cell r="S449">
            <v>7.0000000000000007E-2</v>
          </cell>
          <cell r="T449">
            <v>31.18</v>
          </cell>
          <cell r="U449">
            <v>5.47</v>
          </cell>
          <cell r="V449">
            <v>547</v>
          </cell>
          <cell r="W449">
            <v>5.8529</v>
          </cell>
          <cell r="X449">
            <v>585.29</v>
          </cell>
          <cell r="Y449" t="e">
            <v>#REF!</v>
          </cell>
          <cell r="Z449">
            <v>0.51</v>
          </cell>
          <cell r="AA449" t="e">
            <v>#REF!</v>
          </cell>
          <cell r="AB449" t="e">
            <v>#REF!</v>
          </cell>
          <cell r="AQ449">
            <v>306</v>
          </cell>
          <cell r="AR449">
            <v>306</v>
          </cell>
          <cell r="AS449">
            <v>0</v>
          </cell>
          <cell r="AT449" t="e">
            <v>#REF!</v>
          </cell>
          <cell r="AW449" t="e">
            <v>#REF!</v>
          </cell>
          <cell r="AX449" t="e">
            <v>#REF!</v>
          </cell>
          <cell r="AY449" t="e">
            <v>#REF!</v>
          </cell>
          <cell r="BH449">
            <v>382</v>
          </cell>
          <cell r="BI449" t="e">
            <v>#REF!</v>
          </cell>
          <cell r="BL449">
            <v>151.1</v>
          </cell>
          <cell r="BM449" t="str">
            <v>LC Nº 674/92, ALTERADA P/ LC Nº 1055/08</v>
          </cell>
        </row>
        <row r="450">
          <cell r="A450" t="str">
            <v>4061301157NI</v>
          </cell>
          <cell r="B450">
            <v>4061</v>
          </cell>
          <cell r="C450">
            <v>30</v>
          </cell>
          <cell r="D450">
            <v>1157</v>
          </cell>
          <cell r="E450" t="str">
            <v>ENCARREGADO DE SETOR DE SAÚDE</v>
          </cell>
          <cell r="F450" t="str">
            <v>NI</v>
          </cell>
          <cell r="G450">
            <v>8</v>
          </cell>
          <cell r="H450" t="str">
            <v>C</v>
          </cell>
          <cell r="I450">
            <v>4061</v>
          </cell>
          <cell r="J450">
            <v>163.94</v>
          </cell>
          <cell r="K450" t="str">
            <v>ENCARREGADO DE SAÚDE I</v>
          </cell>
          <cell r="O450">
            <v>322.60000000000002</v>
          </cell>
          <cell r="P450" t="e">
            <v>#REF!</v>
          </cell>
          <cell r="Q450" t="e">
            <v>#REF!</v>
          </cell>
          <cell r="S450">
            <v>7.0000000000000007E-2</v>
          </cell>
          <cell r="T450">
            <v>31.18</v>
          </cell>
          <cell r="U450">
            <v>5.47</v>
          </cell>
          <cell r="V450">
            <v>547</v>
          </cell>
          <cell r="W450">
            <v>5.8529</v>
          </cell>
          <cell r="X450">
            <v>585.29</v>
          </cell>
          <cell r="Y450" t="e">
            <v>#REF!</v>
          </cell>
          <cell r="Z450">
            <v>0.51</v>
          </cell>
          <cell r="AA450" t="e">
            <v>#REF!</v>
          </cell>
          <cell r="AB450" t="e">
            <v>#REF!</v>
          </cell>
          <cell r="AQ450">
            <v>306</v>
          </cell>
          <cell r="AR450">
            <v>306</v>
          </cell>
          <cell r="AS450">
            <v>0</v>
          </cell>
          <cell r="AT450" t="e">
            <v>#REF!</v>
          </cell>
          <cell r="AW450" t="e">
            <v>#REF!</v>
          </cell>
          <cell r="AX450" t="e">
            <v>#REF!</v>
          </cell>
          <cell r="AY450" t="e">
            <v>#REF!</v>
          </cell>
          <cell r="BH450">
            <v>382</v>
          </cell>
          <cell r="BI450" t="e">
            <v>#REF!</v>
          </cell>
          <cell r="BL450">
            <v>163.94</v>
          </cell>
          <cell r="BM450" t="str">
            <v>LC Nº 674/92, ALTERADA P/ LC Nº 1055/08</v>
          </cell>
        </row>
        <row r="451">
          <cell r="A451" t="str">
            <v>4061301157NI</v>
          </cell>
          <cell r="B451">
            <v>4061</v>
          </cell>
          <cell r="C451">
            <v>30</v>
          </cell>
          <cell r="D451">
            <v>1157</v>
          </cell>
          <cell r="E451" t="str">
            <v>ENCARREGADO DE SETOR DE SAÚDE</v>
          </cell>
          <cell r="F451" t="str">
            <v>NI</v>
          </cell>
          <cell r="G451">
            <v>8</v>
          </cell>
          <cell r="H451" t="str">
            <v>D</v>
          </cell>
          <cell r="I451">
            <v>4061</v>
          </cell>
          <cell r="J451">
            <v>177.87</v>
          </cell>
          <cell r="K451" t="str">
            <v>ENCARREGADO DE SAÚDE I</v>
          </cell>
          <cell r="O451">
            <v>350.02</v>
          </cell>
          <cell r="P451" t="e">
            <v>#REF!</v>
          </cell>
          <cell r="Q451" t="e">
            <v>#REF!</v>
          </cell>
          <cell r="S451">
            <v>7.0000000000000007E-2</v>
          </cell>
          <cell r="T451">
            <v>31.18</v>
          </cell>
          <cell r="U451">
            <v>5.47</v>
          </cell>
          <cell r="V451">
            <v>547</v>
          </cell>
          <cell r="W451">
            <v>5.8529</v>
          </cell>
          <cell r="X451">
            <v>585.29</v>
          </cell>
          <cell r="Y451" t="e">
            <v>#REF!</v>
          </cell>
          <cell r="Z451">
            <v>0.51</v>
          </cell>
          <cell r="AA451" t="e">
            <v>#REF!</v>
          </cell>
          <cell r="AB451" t="e">
            <v>#REF!</v>
          </cell>
          <cell r="AQ451">
            <v>306</v>
          </cell>
          <cell r="AR451">
            <v>306</v>
          </cell>
          <cell r="AS451">
            <v>0</v>
          </cell>
          <cell r="AT451" t="e">
            <v>#REF!</v>
          </cell>
          <cell r="AW451" t="e">
            <v>#REF!</v>
          </cell>
          <cell r="AX451" t="e">
            <v>#REF!</v>
          </cell>
          <cell r="AY451" t="e">
            <v>#REF!</v>
          </cell>
          <cell r="BH451">
            <v>382</v>
          </cell>
          <cell r="BI451" t="e">
            <v>#REF!</v>
          </cell>
          <cell r="BL451">
            <v>177.87</v>
          </cell>
          <cell r="BM451" t="str">
            <v>LC Nº 674/92, ALTERADA P/ LC Nº 1055/08</v>
          </cell>
        </row>
        <row r="452">
          <cell r="A452" t="str">
            <v>4061301157NI</v>
          </cell>
          <cell r="B452">
            <v>4061</v>
          </cell>
          <cell r="C452">
            <v>30</v>
          </cell>
          <cell r="D452">
            <v>1157</v>
          </cell>
          <cell r="E452" t="str">
            <v>ENCARREGADO DE SETOR DE SAÚDE</v>
          </cell>
          <cell r="F452" t="str">
            <v>NI</v>
          </cell>
          <cell r="G452">
            <v>8</v>
          </cell>
          <cell r="H452" t="str">
            <v>E</v>
          </cell>
          <cell r="I452">
            <v>4061</v>
          </cell>
          <cell r="J452">
            <v>192.99</v>
          </cell>
          <cell r="K452" t="str">
            <v>ENCARREGADO DE SAÚDE I</v>
          </cell>
          <cell r="O452">
            <v>379.77</v>
          </cell>
          <cell r="P452" t="e">
            <v>#REF!</v>
          </cell>
          <cell r="Q452" t="e">
            <v>#REF!</v>
          </cell>
          <cell r="S452">
            <v>7.0000000000000007E-2</v>
          </cell>
          <cell r="T452">
            <v>31.18</v>
          </cell>
          <cell r="U452">
            <v>5.47</v>
          </cell>
          <cell r="V452">
            <v>547</v>
          </cell>
          <cell r="W452">
            <v>5.8529</v>
          </cell>
          <cell r="X452">
            <v>585.29</v>
          </cell>
          <cell r="Y452" t="e">
            <v>#REF!</v>
          </cell>
          <cell r="Z452">
            <v>0.51</v>
          </cell>
          <cell r="AA452" t="e">
            <v>#REF!</v>
          </cell>
          <cell r="AB452" t="e">
            <v>#REF!</v>
          </cell>
          <cell r="AQ452">
            <v>306</v>
          </cell>
          <cell r="AR452">
            <v>306</v>
          </cell>
          <cell r="AS452">
            <v>0</v>
          </cell>
          <cell r="AT452" t="e">
            <v>#REF!</v>
          </cell>
          <cell r="AW452" t="e">
            <v>#REF!</v>
          </cell>
          <cell r="AX452" t="e">
            <v>#REF!</v>
          </cell>
          <cell r="AY452" t="e">
            <v>#REF!</v>
          </cell>
          <cell r="BH452">
            <v>382</v>
          </cell>
          <cell r="BI452" t="e">
            <v>#REF!</v>
          </cell>
          <cell r="BL452">
            <v>192.99</v>
          </cell>
          <cell r="BM452" t="str">
            <v>LC Nº 674/92, ALTERADA P/ LC Nº 1055/08</v>
          </cell>
        </row>
        <row r="453">
          <cell r="A453" t="str">
            <v>4061301157NI</v>
          </cell>
          <cell r="B453">
            <v>4061</v>
          </cell>
          <cell r="C453">
            <v>30</v>
          </cell>
          <cell r="D453">
            <v>1157</v>
          </cell>
          <cell r="E453" t="str">
            <v>ENCARREGADO DE SETOR DE SAÚDE</v>
          </cell>
          <cell r="F453" t="str">
            <v>NI</v>
          </cell>
          <cell r="G453">
            <v>8</v>
          </cell>
          <cell r="H453" t="str">
            <v>F</v>
          </cell>
          <cell r="I453">
            <v>4061</v>
          </cell>
          <cell r="J453">
            <v>209.4</v>
          </cell>
          <cell r="K453" t="str">
            <v>ENCARREGADO DE SAÚDE I</v>
          </cell>
          <cell r="O453">
            <v>412.05</v>
          </cell>
          <cell r="P453" t="e">
            <v>#REF!</v>
          </cell>
          <cell r="Q453" t="e">
            <v>#REF!</v>
          </cell>
          <cell r="S453">
            <v>7.0000000000000007E-2</v>
          </cell>
          <cell r="T453">
            <v>31.18</v>
          </cell>
          <cell r="U453">
            <v>5.47</v>
          </cell>
          <cell r="V453">
            <v>547</v>
          </cell>
          <cell r="W453">
            <v>5.8529</v>
          </cell>
          <cell r="X453">
            <v>585.29</v>
          </cell>
          <cell r="Y453" t="e">
            <v>#REF!</v>
          </cell>
          <cell r="Z453">
            <v>0.51</v>
          </cell>
          <cell r="AA453" t="e">
            <v>#REF!</v>
          </cell>
          <cell r="AB453" t="e">
            <v>#REF!</v>
          </cell>
          <cell r="AQ453">
            <v>306</v>
          </cell>
          <cell r="AR453">
            <v>306</v>
          </cell>
          <cell r="AS453">
            <v>0</v>
          </cell>
          <cell r="AT453" t="e">
            <v>#REF!</v>
          </cell>
          <cell r="AW453" t="e">
            <v>#REF!</v>
          </cell>
          <cell r="AX453" t="e">
            <v>#REF!</v>
          </cell>
          <cell r="AY453" t="e">
            <v>#REF!</v>
          </cell>
          <cell r="BH453">
            <v>382</v>
          </cell>
          <cell r="BI453" t="e">
            <v>#REF!</v>
          </cell>
          <cell r="BL453">
            <v>209.39</v>
          </cell>
          <cell r="BM453" t="str">
            <v>LC Nº 674/92, ALTERADA P/ LC Nº 1055/08</v>
          </cell>
        </row>
        <row r="454">
          <cell r="A454" t="str">
            <v>4062301157NI1A</v>
          </cell>
          <cell r="B454">
            <v>4062</v>
          </cell>
          <cell r="C454">
            <v>30</v>
          </cell>
          <cell r="D454">
            <v>1157</v>
          </cell>
          <cell r="E454" t="str">
            <v>MOTORISTA DE AMBULÂNCIA</v>
          </cell>
          <cell r="F454" t="str">
            <v>NI</v>
          </cell>
          <cell r="G454">
            <v>1</v>
          </cell>
          <cell r="H454" t="str">
            <v>A</v>
          </cell>
          <cell r="I454">
            <v>4062</v>
          </cell>
          <cell r="J454">
            <v>83.94</v>
          </cell>
          <cell r="K454" t="str">
            <v>MOTORISTA DE AMBULÂNCIA</v>
          </cell>
          <cell r="L454">
            <v>1</v>
          </cell>
          <cell r="M454" t="str">
            <v>A</v>
          </cell>
          <cell r="N454">
            <v>251</v>
          </cell>
          <cell r="O454">
            <v>251</v>
          </cell>
          <cell r="P454" t="e">
            <v>#REF!</v>
          </cell>
          <cell r="Q454" t="e">
            <v>#REF!</v>
          </cell>
          <cell r="S454">
            <v>7.0000000000000007E-2</v>
          </cell>
          <cell r="T454">
            <v>31.18</v>
          </cell>
          <cell r="U454">
            <v>4.8</v>
          </cell>
          <cell r="V454">
            <v>480</v>
          </cell>
          <cell r="W454">
            <v>5.1360000000000001</v>
          </cell>
          <cell r="X454">
            <v>513.6</v>
          </cell>
          <cell r="Y454" t="e">
            <v>#REF!</v>
          </cell>
          <cell r="Z454">
            <v>0.45</v>
          </cell>
          <cell r="AA454" t="e">
            <v>#REF!</v>
          </cell>
          <cell r="AB454" t="e">
            <v>#REF!</v>
          </cell>
          <cell r="AQ454">
            <v>265</v>
          </cell>
          <cell r="AR454">
            <v>265</v>
          </cell>
          <cell r="AS454">
            <v>0</v>
          </cell>
          <cell r="AT454" t="e">
            <v>#REF!</v>
          </cell>
          <cell r="AW454" t="e">
            <v>#REF!</v>
          </cell>
          <cell r="AX454" t="e">
            <v>#REF!</v>
          </cell>
          <cell r="AY454" t="e">
            <v>#REF!</v>
          </cell>
          <cell r="BH454">
            <v>382</v>
          </cell>
          <cell r="BI454" t="e">
            <v>#REF!</v>
          </cell>
          <cell r="BL454">
            <v>83.94</v>
          </cell>
          <cell r="BM454" t="str">
            <v>LC Nº 674/92, ALTERADA P/ LC Nº 1055/08</v>
          </cell>
        </row>
        <row r="455">
          <cell r="A455" t="str">
            <v>4062301157NI1B</v>
          </cell>
          <cell r="B455">
            <v>4062</v>
          </cell>
          <cell r="C455">
            <v>30</v>
          </cell>
          <cell r="D455">
            <v>1157</v>
          </cell>
          <cell r="E455" t="str">
            <v>MOTORISTA DE AMBULÂNCIA</v>
          </cell>
          <cell r="F455" t="str">
            <v>NI</v>
          </cell>
          <cell r="G455">
            <v>1</v>
          </cell>
          <cell r="H455" t="str">
            <v>B</v>
          </cell>
          <cell r="I455">
            <v>4062</v>
          </cell>
          <cell r="J455">
            <v>91.07</v>
          </cell>
          <cell r="K455" t="str">
            <v>MOTORISTA DE AMBULÂNCIA</v>
          </cell>
          <cell r="L455">
            <v>1</v>
          </cell>
          <cell r="M455" t="str">
            <v>B</v>
          </cell>
          <cell r="N455">
            <v>263.55</v>
          </cell>
          <cell r="O455">
            <v>263.55</v>
          </cell>
          <cell r="P455" t="e">
            <v>#REF!</v>
          </cell>
          <cell r="Q455" t="e">
            <v>#REF!</v>
          </cell>
          <cell r="S455">
            <v>7.0000000000000007E-2</v>
          </cell>
          <cell r="T455">
            <v>31.18</v>
          </cell>
          <cell r="U455">
            <v>4.8</v>
          </cell>
          <cell r="V455">
            <v>480</v>
          </cell>
          <cell r="W455">
            <v>5.1360000000000001</v>
          </cell>
          <cell r="X455">
            <v>513.6</v>
          </cell>
          <cell r="Y455" t="e">
            <v>#REF!</v>
          </cell>
          <cell r="Z455">
            <v>0.45</v>
          </cell>
          <cell r="AA455" t="e">
            <v>#REF!</v>
          </cell>
          <cell r="AB455" t="e">
            <v>#REF!</v>
          </cell>
          <cell r="AQ455">
            <v>265</v>
          </cell>
          <cell r="AR455">
            <v>265</v>
          </cell>
          <cell r="AS455">
            <v>0</v>
          </cell>
          <cell r="AT455" t="e">
            <v>#REF!</v>
          </cell>
          <cell r="AW455" t="e">
            <v>#REF!</v>
          </cell>
          <cell r="AX455" t="e">
            <v>#REF!</v>
          </cell>
          <cell r="AY455" t="e">
            <v>#REF!</v>
          </cell>
          <cell r="BH455">
            <v>382</v>
          </cell>
          <cell r="BI455" t="e">
            <v>#REF!</v>
          </cell>
          <cell r="BL455">
            <v>91.07</v>
          </cell>
          <cell r="BM455" t="str">
            <v>LC Nº 674/92, ALTERADA P/ LC Nº 1055/08</v>
          </cell>
        </row>
        <row r="456">
          <cell r="A456" t="str">
            <v>4062301157NI1C</v>
          </cell>
          <cell r="B456">
            <v>4062</v>
          </cell>
          <cell r="C456">
            <v>30</v>
          </cell>
          <cell r="D456">
            <v>1157</v>
          </cell>
          <cell r="E456" t="str">
            <v>MOTORISTA DE AMBULÂNCIA</v>
          </cell>
          <cell r="F456" t="str">
            <v>NI</v>
          </cell>
          <cell r="G456">
            <v>1</v>
          </cell>
          <cell r="H456" t="str">
            <v>C</v>
          </cell>
          <cell r="I456">
            <v>4062</v>
          </cell>
          <cell r="J456">
            <v>98.81</v>
          </cell>
          <cell r="K456" t="str">
            <v>MOTORISTA DE AMBULÂNCIA</v>
          </cell>
          <cell r="L456">
            <v>1</v>
          </cell>
          <cell r="M456" t="str">
            <v>C</v>
          </cell>
          <cell r="N456">
            <v>276.73</v>
          </cell>
          <cell r="O456">
            <v>276.73</v>
          </cell>
          <cell r="P456" t="e">
            <v>#REF!</v>
          </cell>
          <cell r="Q456" t="e">
            <v>#REF!</v>
          </cell>
          <cell r="S456">
            <v>7.0000000000000007E-2</v>
          </cell>
          <cell r="T456">
            <v>31.18</v>
          </cell>
          <cell r="U456">
            <v>4.8</v>
          </cell>
          <cell r="V456">
            <v>480</v>
          </cell>
          <cell r="W456">
            <v>5.1360000000000001</v>
          </cell>
          <cell r="X456">
            <v>513.6</v>
          </cell>
          <cell r="Y456" t="e">
            <v>#REF!</v>
          </cell>
          <cell r="Z456">
            <v>0.45</v>
          </cell>
          <cell r="AA456" t="e">
            <v>#REF!</v>
          </cell>
          <cell r="AB456" t="e">
            <v>#REF!</v>
          </cell>
          <cell r="AQ456">
            <v>265</v>
          </cell>
          <cell r="AR456">
            <v>265</v>
          </cell>
          <cell r="AS456">
            <v>0</v>
          </cell>
          <cell r="AT456" t="e">
            <v>#REF!</v>
          </cell>
          <cell r="AW456" t="e">
            <v>#REF!</v>
          </cell>
          <cell r="AX456" t="e">
            <v>#REF!</v>
          </cell>
          <cell r="AY456" t="e">
            <v>#REF!</v>
          </cell>
          <cell r="BH456">
            <v>382</v>
          </cell>
          <cell r="BI456" t="e">
            <v>#REF!</v>
          </cell>
          <cell r="BL456">
            <v>98.81</v>
          </cell>
          <cell r="BM456" t="str">
            <v>LC Nº 674/92, ALTERADA P/ LC Nº 1055/08</v>
          </cell>
        </row>
        <row r="457">
          <cell r="A457" t="str">
            <v>4062301157NI1D</v>
          </cell>
          <cell r="B457">
            <v>4062</v>
          </cell>
          <cell r="C457">
            <v>30</v>
          </cell>
          <cell r="D457">
            <v>1157</v>
          </cell>
          <cell r="E457" t="str">
            <v>MOTORISTA DE AMBULÂNCIA</v>
          </cell>
          <cell r="F457" t="str">
            <v>NI</v>
          </cell>
          <cell r="G457">
            <v>1</v>
          </cell>
          <cell r="H457" t="str">
            <v>D</v>
          </cell>
          <cell r="I457">
            <v>4062</v>
          </cell>
          <cell r="J457">
            <v>107.21</v>
          </cell>
          <cell r="K457" t="str">
            <v>MOTORISTA DE AMBULÂNCIA</v>
          </cell>
          <cell r="L457">
            <v>1</v>
          </cell>
          <cell r="M457" t="str">
            <v>D</v>
          </cell>
          <cell r="N457">
            <v>290.56</v>
          </cell>
          <cell r="O457">
            <v>290.56</v>
          </cell>
          <cell r="P457" t="e">
            <v>#REF!</v>
          </cell>
          <cell r="Q457" t="e">
            <v>#REF!</v>
          </cell>
          <cell r="S457">
            <v>7.0000000000000007E-2</v>
          </cell>
          <cell r="T457">
            <v>31.18</v>
          </cell>
          <cell r="U457">
            <v>4.8</v>
          </cell>
          <cell r="V457">
            <v>480</v>
          </cell>
          <cell r="W457">
            <v>5.1360000000000001</v>
          </cell>
          <cell r="X457">
            <v>513.6</v>
          </cell>
          <cell r="Y457" t="e">
            <v>#REF!</v>
          </cell>
          <cell r="Z457">
            <v>0.45</v>
          </cell>
          <cell r="AA457" t="e">
            <v>#REF!</v>
          </cell>
          <cell r="AB457" t="e">
            <v>#REF!</v>
          </cell>
          <cell r="AQ457">
            <v>265</v>
          </cell>
          <cell r="AR457">
            <v>265</v>
          </cell>
          <cell r="AS457">
            <v>0</v>
          </cell>
          <cell r="AT457" t="e">
            <v>#REF!</v>
          </cell>
          <cell r="AW457" t="e">
            <v>#REF!</v>
          </cell>
          <cell r="AX457" t="e">
            <v>#REF!</v>
          </cell>
          <cell r="AY457" t="e">
            <v>#REF!</v>
          </cell>
          <cell r="BH457">
            <v>382</v>
          </cell>
          <cell r="BI457" t="e">
            <v>#REF!</v>
          </cell>
          <cell r="BL457">
            <v>107.21</v>
          </cell>
          <cell r="BM457" t="str">
            <v>LC Nº 674/92, ALTERADA P/ LC Nº 1055/08</v>
          </cell>
        </row>
        <row r="458">
          <cell r="A458" t="str">
            <v>4062301157NI1E</v>
          </cell>
          <cell r="B458">
            <v>4062</v>
          </cell>
          <cell r="C458">
            <v>30</v>
          </cell>
          <cell r="D458">
            <v>1157</v>
          </cell>
          <cell r="E458" t="str">
            <v>MOTORISTA DE AMBULÂNCIA</v>
          </cell>
          <cell r="F458" t="str">
            <v>NI</v>
          </cell>
          <cell r="G458">
            <v>1</v>
          </cell>
          <cell r="H458" t="str">
            <v>E</v>
          </cell>
          <cell r="I458">
            <v>4062</v>
          </cell>
          <cell r="J458">
            <v>116.33</v>
          </cell>
          <cell r="K458" t="str">
            <v>MOTORISTA DE AMBULÂNCIA</v>
          </cell>
          <cell r="L458">
            <v>1</v>
          </cell>
          <cell r="M458" t="str">
            <v>E</v>
          </cell>
          <cell r="N458">
            <v>305.08999999999997</v>
          </cell>
          <cell r="O458">
            <v>305.08999999999997</v>
          </cell>
          <cell r="P458" t="e">
            <v>#REF!</v>
          </cell>
          <cell r="Q458" t="e">
            <v>#REF!</v>
          </cell>
          <cell r="S458">
            <v>7.0000000000000007E-2</v>
          </cell>
          <cell r="T458">
            <v>31.18</v>
          </cell>
          <cell r="U458">
            <v>4.8</v>
          </cell>
          <cell r="V458">
            <v>480</v>
          </cell>
          <cell r="W458">
            <v>5.1360000000000001</v>
          </cell>
          <cell r="X458">
            <v>513.6</v>
          </cell>
          <cell r="Y458" t="e">
            <v>#REF!</v>
          </cell>
          <cell r="Z458">
            <v>0.45</v>
          </cell>
          <cell r="AA458" t="e">
            <v>#REF!</v>
          </cell>
          <cell r="AB458" t="e">
            <v>#REF!</v>
          </cell>
          <cell r="AQ458">
            <v>265</v>
          </cell>
          <cell r="AR458">
            <v>265</v>
          </cell>
          <cell r="AS458">
            <v>0</v>
          </cell>
          <cell r="AT458" t="e">
            <v>#REF!</v>
          </cell>
          <cell r="AW458" t="e">
            <v>#REF!</v>
          </cell>
          <cell r="AX458" t="e">
            <v>#REF!</v>
          </cell>
          <cell r="AY458" t="e">
            <v>#REF!</v>
          </cell>
          <cell r="BH458">
            <v>382</v>
          </cell>
          <cell r="BI458" t="e">
            <v>#REF!</v>
          </cell>
          <cell r="BL458">
            <v>116.32</v>
          </cell>
          <cell r="BM458" t="str">
            <v>LC Nº 674/92, ALTERADA P/ LC Nº 1055/08</v>
          </cell>
        </row>
        <row r="459">
          <cell r="A459" t="str">
            <v>4062301157NI1F</v>
          </cell>
          <cell r="B459">
            <v>4062</v>
          </cell>
          <cell r="C459">
            <v>30</v>
          </cell>
          <cell r="D459">
            <v>1157</v>
          </cell>
          <cell r="E459" t="str">
            <v>MOTORISTA DE AMBULÂNCIA</v>
          </cell>
          <cell r="F459" t="str">
            <v>NI</v>
          </cell>
          <cell r="G459">
            <v>1</v>
          </cell>
          <cell r="H459" t="str">
            <v>F</v>
          </cell>
          <cell r="I459">
            <v>4062</v>
          </cell>
          <cell r="J459">
            <v>126.21</v>
          </cell>
          <cell r="K459" t="str">
            <v>MOTORISTA DE AMBULÂNCIA</v>
          </cell>
          <cell r="L459">
            <v>1</v>
          </cell>
          <cell r="M459" t="str">
            <v>F</v>
          </cell>
          <cell r="N459">
            <v>320.35000000000002</v>
          </cell>
          <cell r="O459">
            <v>320.35000000000002</v>
          </cell>
          <cell r="P459" t="e">
            <v>#REF!</v>
          </cell>
          <cell r="Q459" t="e">
            <v>#REF!</v>
          </cell>
          <cell r="S459">
            <v>7.0000000000000007E-2</v>
          </cell>
          <cell r="T459">
            <v>31.18</v>
          </cell>
          <cell r="U459">
            <v>4.8</v>
          </cell>
          <cell r="V459">
            <v>480</v>
          </cell>
          <cell r="W459">
            <v>5.1360000000000001</v>
          </cell>
          <cell r="X459">
            <v>513.6</v>
          </cell>
          <cell r="Y459" t="e">
            <v>#REF!</v>
          </cell>
          <cell r="Z459">
            <v>0.45</v>
          </cell>
          <cell r="AA459" t="e">
            <v>#REF!</v>
          </cell>
          <cell r="AB459" t="e">
            <v>#REF!</v>
          </cell>
          <cell r="AQ459">
            <v>265</v>
          </cell>
          <cell r="AR459">
            <v>265</v>
          </cell>
          <cell r="AS459">
            <v>0</v>
          </cell>
          <cell r="AT459" t="e">
            <v>#REF!</v>
          </cell>
          <cell r="AW459" t="e">
            <v>#REF!</v>
          </cell>
          <cell r="AX459" t="e">
            <v>#REF!</v>
          </cell>
          <cell r="AY459" t="e">
            <v>#REF!</v>
          </cell>
          <cell r="BH459">
            <v>382</v>
          </cell>
          <cell r="BI459" t="e">
            <v>#REF!</v>
          </cell>
          <cell r="BL459">
            <v>126.21</v>
          </cell>
          <cell r="BM459" t="str">
            <v>LC Nº 674/92, ALTERADA P/ LC Nº 1055/08</v>
          </cell>
        </row>
        <row r="460">
          <cell r="A460" t="str">
            <v>4062301157NI1G</v>
          </cell>
          <cell r="B460">
            <v>4062</v>
          </cell>
          <cell r="C460">
            <v>30</v>
          </cell>
          <cell r="D460">
            <v>1157</v>
          </cell>
          <cell r="F460" t="str">
            <v>NI</v>
          </cell>
          <cell r="K460" t="str">
            <v>MOTORISTA DE AMBULÂNCIA</v>
          </cell>
          <cell r="L460">
            <v>1</v>
          </cell>
          <cell r="M460" t="str">
            <v>G</v>
          </cell>
          <cell r="N460">
            <v>336.36</v>
          </cell>
          <cell r="O460">
            <v>336.36</v>
          </cell>
          <cell r="P460" t="e">
            <v>#REF!</v>
          </cell>
          <cell r="U460">
            <v>4.8</v>
          </cell>
          <cell r="V460">
            <v>480</v>
          </cell>
          <cell r="W460">
            <v>5.1360000000000001</v>
          </cell>
          <cell r="X460">
            <v>513.6</v>
          </cell>
          <cell r="Y460" t="e">
            <v>#REF!</v>
          </cell>
          <cell r="AB460" t="e">
            <v>#REF!</v>
          </cell>
          <cell r="AQ460">
            <v>265</v>
          </cell>
          <cell r="AR460">
            <v>265</v>
          </cell>
          <cell r="AX460" t="e">
            <v>#REF!</v>
          </cell>
          <cell r="BI460" t="e">
            <v>#REF!</v>
          </cell>
        </row>
        <row r="461">
          <cell r="A461" t="str">
            <v>4062301157NI1H</v>
          </cell>
          <cell r="B461">
            <v>4062</v>
          </cell>
          <cell r="C461">
            <v>30</v>
          </cell>
          <cell r="D461">
            <v>1157</v>
          </cell>
          <cell r="F461" t="str">
            <v>NI</v>
          </cell>
          <cell r="K461" t="str">
            <v>MOTORISTA DE AMBULÂNCIA</v>
          </cell>
          <cell r="L461">
            <v>1</v>
          </cell>
          <cell r="M461" t="str">
            <v>H</v>
          </cell>
          <cell r="N461">
            <v>353.18</v>
          </cell>
          <cell r="O461">
            <v>353.18</v>
          </cell>
          <cell r="P461" t="e">
            <v>#REF!</v>
          </cell>
          <cell r="U461">
            <v>4.8</v>
          </cell>
          <cell r="V461">
            <v>480</v>
          </cell>
          <cell r="W461">
            <v>5.1360000000000001</v>
          </cell>
          <cell r="X461">
            <v>513.6</v>
          </cell>
          <cell r="Y461" t="e">
            <v>#REF!</v>
          </cell>
          <cell r="AB461" t="e">
            <v>#REF!</v>
          </cell>
          <cell r="AQ461">
            <v>265</v>
          </cell>
          <cell r="AR461">
            <v>265</v>
          </cell>
          <cell r="AX461" t="e">
            <v>#REF!</v>
          </cell>
          <cell r="BI461" t="e">
            <v>#REF!</v>
          </cell>
        </row>
        <row r="462">
          <cell r="A462" t="str">
            <v>4062301157NI1I</v>
          </cell>
          <cell r="B462">
            <v>4062</v>
          </cell>
          <cell r="C462">
            <v>30</v>
          </cell>
          <cell r="D462">
            <v>1157</v>
          </cell>
          <cell r="F462" t="str">
            <v>NI</v>
          </cell>
          <cell r="K462" t="str">
            <v>MOTORISTA DE AMBULÂNCIA</v>
          </cell>
          <cell r="L462">
            <v>1</v>
          </cell>
          <cell r="M462" t="str">
            <v>I</v>
          </cell>
          <cell r="N462">
            <v>370.84</v>
          </cell>
          <cell r="O462">
            <v>370.84</v>
          </cell>
          <cell r="P462" t="e">
            <v>#REF!</v>
          </cell>
          <cell r="U462">
            <v>4.8</v>
          </cell>
          <cell r="V462">
            <v>480</v>
          </cell>
          <cell r="W462">
            <v>5.1360000000000001</v>
          </cell>
          <cell r="X462">
            <v>513.6</v>
          </cell>
          <cell r="Y462" t="e">
            <v>#REF!</v>
          </cell>
          <cell r="AB462" t="e">
            <v>#REF!</v>
          </cell>
          <cell r="AQ462">
            <v>265</v>
          </cell>
          <cell r="AR462">
            <v>265</v>
          </cell>
          <cell r="AX462" t="e">
            <v>#REF!</v>
          </cell>
          <cell r="BI462" t="e">
            <v>#REF!</v>
          </cell>
        </row>
        <row r="463">
          <cell r="A463" t="str">
            <v>4062301157NI1J</v>
          </cell>
          <cell r="B463">
            <v>4062</v>
          </cell>
          <cell r="C463">
            <v>30</v>
          </cell>
          <cell r="D463">
            <v>1157</v>
          </cell>
          <cell r="F463" t="str">
            <v>NI</v>
          </cell>
          <cell r="K463" t="str">
            <v>MOTORISTA DE AMBULÂNCIA</v>
          </cell>
          <cell r="L463">
            <v>1</v>
          </cell>
          <cell r="M463" t="str">
            <v>J</v>
          </cell>
          <cell r="N463">
            <v>389.38</v>
          </cell>
          <cell r="O463">
            <v>389.38</v>
          </cell>
          <cell r="P463" t="e">
            <v>#REF!</v>
          </cell>
          <cell r="U463">
            <v>4.8</v>
          </cell>
          <cell r="V463">
            <v>480</v>
          </cell>
          <cell r="W463">
            <v>5.1360000000000001</v>
          </cell>
          <cell r="X463">
            <v>513.6</v>
          </cell>
          <cell r="Y463" t="e">
            <v>#REF!</v>
          </cell>
          <cell r="AB463" t="e">
            <v>#REF!</v>
          </cell>
          <cell r="AQ463">
            <v>265</v>
          </cell>
          <cell r="AR463">
            <v>265</v>
          </cell>
          <cell r="AX463" t="e">
            <v>#REF!</v>
          </cell>
          <cell r="BI463" t="e">
            <v>#REF!</v>
          </cell>
        </row>
        <row r="464">
          <cell r="A464" t="str">
            <v>4064301157NI1A</v>
          </cell>
          <cell r="B464">
            <v>4064</v>
          </cell>
          <cell r="C464">
            <v>30</v>
          </cell>
          <cell r="D464">
            <v>1157</v>
          </cell>
          <cell r="E464" t="str">
            <v>OFICIAL DE ATENDIMENTO DE SAÚDE</v>
          </cell>
          <cell r="F464" t="str">
            <v>NI</v>
          </cell>
          <cell r="G464">
            <v>2</v>
          </cell>
          <cell r="H464" t="str">
            <v>A</v>
          </cell>
          <cell r="I464">
            <v>4064</v>
          </cell>
          <cell r="J464">
            <v>90.23</v>
          </cell>
          <cell r="K464" t="str">
            <v>OFICIAL DE SAÚDE</v>
          </cell>
          <cell r="L464">
            <v>1</v>
          </cell>
          <cell r="M464" t="str">
            <v>A</v>
          </cell>
          <cell r="N464">
            <v>251</v>
          </cell>
          <cell r="O464">
            <v>268.57</v>
          </cell>
          <cell r="P464" t="e">
            <v>#REF!</v>
          </cell>
          <cell r="Q464" t="e">
            <v>#REF!</v>
          </cell>
          <cell r="S464">
            <v>7.0000000000000007E-2</v>
          </cell>
          <cell r="T464">
            <v>31.18</v>
          </cell>
          <cell r="U464">
            <v>4.8</v>
          </cell>
          <cell r="V464">
            <v>480</v>
          </cell>
          <cell r="W464">
            <v>5.1360000000000001</v>
          </cell>
          <cell r="X464">
            <v>513.6</v>
          </cell>
          <cell r="Y464" t="e">
            <v>#REF!</v>
          </cell>
          <cell r="Z464">
            <v>0.39</v>
          </cell>
          <cell r="AA464" t="e">
            <v>#REF!</v>
          </cell>
          <cell r="AB464" t="e">
            <v>#REF!</v>
          </cell>
          <cell r="AQ464">
            <v>251</v>
          </cell>
          <cell r="AR464">
            <v>251</v>
          </cell>
          <cell r="AS464">
            <v>0</v>
          </cell>
          <cell r="AT464" t="e">
            <v>#REF!</v>
          </cell>
          <cell r="AW464" t="e">
            <v>#REF!</v>
          </cell>
          <cell r="AX464" t="e">
            <v>#REF!</v>
          </cell>
          <cell r="AY464" t="e">
            <v>#REF!</v>
          </cell>
          <cell r="BH464">
            <v>382</v>
          </cell>
          <cell r="BI464" t="e">
            <v>#REF!</v>
          </cell>
          <cell r="BL464">
            <v>90.23</v>
          </cell>
          <cell r="BM464" t="str">
            <v>LC Nº 674/92, ALTERADA P/ LC Nº 1055/08</v>
          </cell>
        </row>
        <row r="465">
          <cell r="A465" t="str">
            <v>4064301157NI1B</v>
          </cell>
          <cell r="B465">
            <v>4064</v>
          </cell>
          <cell r="C465">
            <v>30</v>
          </cell>
          <cell r="D465">
            <v>1157</v>
          </cell>
          <cell r="E465" t="str">
            <v>OFICIAL DE ATENDIMENTO DE SAÚDE</v>
          </cell>
          <cell r="F465" t="str">
            <v>NI</v>
          </cell>
          <cell r="G465">
            <v>2</v>
          </cell>
          <cell r="H465" t="str">
            <v>B</v>
          </cell>
          <cell r="I465">
            <v>4064</v>
          </cell>
          <cell r="J465">
            <v>97.9</v>
          </cell>
          <cell r="K465" t="str">
            <v>OFICIAL DE SAÚDE</v>
          </cell>
          <cell r="L465">
            <v>1</v>
          </cell>
          <cell r="M465" t="str">
            <v>B</v>
          </cell>
          <cell r="N465">
            <v>263.55</v>
          </cell>
          <cell r="O465">
            <v>282</v>
          </cell>
          <cell r="P465" t="e">
            <v>#REF!</v>
          </cell>
          <cell r="Q465" t="e">
            <v>#REF!</v>
          </cell>
          <cell r="S465">
            <v>7.0000000000000007E-2</v>
          </cell>
          <cell r="T465">
            <v>31.18</v>
          </cell>
          <cell r="U465">
            <v>4.8</v>
          </cell>
          <cell r="V465">
            <v>480</v>
          </cell>
          <cell r="W465">
            <v>5.1360000000000001</v>
          </cell>
          <cell r="X465">
            <v>513.6</v>
          </cell>
          <cell r="Y465" t="e">
            <v>#REF!</v>
          </cell>
          <cell r="Z465">
            <v>0.39</v>
          </cell>
          <cell r="AA465" t="e">
            <v>#REF!</v>
          </cell>
          <cell r="AB465" t="e">
            <v>#REF!</v>
          </cell>
          <cell r="AQ465">
            <v>251</v>
          </cell>
          <cell r="AR465">
            <v>251</v>
          </cell>
          <cell r="AS465">
            <v>0</v>
          </cell>
          <cell r="AT465" t="e">
            <v>#REF!</v>
          </cell>
          <cell r="AW465" t="e">
            <v>#REF!</v>
          </cell>
          <cell r="AX465" t="e">
            <v>#REF!</v>
          </cell>
          <cell r="AY465" t="e">
            <v>#REF!</v>
          </cell>
          <cell r="BH465">
            <v>382</v>
          </cell>
          <cell r="BI465" t="e">
            <v>#REF!</v>
          </cell>
          <cell r="BL465">
            <v>97.9</v>
          </cell>
          <cell r="BM465" t="str">
            <v>LC Nº 674/92, ALTERADA P/ LC Nº 1055/08</v>
          </cell>
        </row>
        <row r="466">
          <cell r="A466" t="str">
            <v>4064301157NI1C</v>
          </cell>
          <cell r="B466">
            <v>4064</v>
          </cell>
          <cell r="C466">
            <v>30</v>
          </cell>
          <cell r="D466">
            <v>1157</v>
          </cell>
          <cell r="E466" t="str">
            <v>OFICIAL DE ATENDIMENTO DE SAÚDE</v>
          </cell>
          <cell r="F466" t="str">
            <v>NI</v>
          </cell>
          <cell r="G466">
            <v>2</v>
          </cell>
          <cell r="H466" t="str">
            <v>C</v>
          </cell>
          <cell r="I466">
            <v>4064</v>
          </cell>
          <cell r="J466">
            <v>106.23</v>
          </cell>
          <cell r="K466" t="str">
            <v>OFICIAL DE SAÚDE</v>
          </cell>
          <cell r="L466">
            <v>1</v>
          </cell>
          <cell r="M466" t="str">
            <v>C</v>
          </cell>
          <cell r="N466">
            <v>276.73</v>
          </cell>
          <cell r="O466">
            <v>296.10000000000002</v>
          </cell>
          <cell r="P466" t="e">
            <v>#REF!</v>
          </cell>
          <cell r="Q466" t="e">
            <v>#REF!</v>
          </cell>
          <cell r="S466">
            <v>7.0000000000000007E-2</v>
          </cell>
          <cell r="T466">
            <v>31.18</v>
          </cell>
          <cell r="U466">
            <v>4.8</v>
          </cell>
          <cell r="V466">
            <v>480</v>
          </cell>
          <cell r="W466">
            <v>5.1360000000000001</v>
          </cell>
          <cell r="X466">
            <v>513.6</v>
          </cell>
          <cell r="Y466" t="e">
            <v>#REF!</v>
          </cell>
          <cell r="Z466">
            <v>0.39</v>
          </cell>
          <cell r="AA466" t="e">
            <v>#REF!</v>
          </cell>
          <cell r="AB466" t="e">
            <v>#REF!</v>
          </cell>
          <cell r="AQ466">
            <v>251</v>
          </cell>
          <cell r="AR466">
            <v>251</v>
          </cell>
          <cell r="AS466">
            <v>0</v>
          </cell>
          <cell r="AT466" t="e">
            <v>#REF!</v>
          </cell>
          <cell r="AW466" t="e">
            <v>#REF!</v>
          </cell>
          <cell r="AX466" t="e">
            <v>#REF!</v>
          </cell>
          <cell r="AY466" t="e">
            <v>#REF!</v>
          </cell>
          <cell r="BH466">
            <v>382</v>
          </cell>
          <cell r="BI466" t="e">
            <v>#REF!</v>
          </cell>
          <cell r="BL466">
            <v>106.22</v>
          </cell>
          <cell r="BM466" t="str">
            <v>LC Nº 674/92, ALTERADA P/ LC Nº 1055/08</v>
          </cell>
        </row>
        <row r="467">
          <cell r="A467" t="str">
            <v>4064301157NI1D</v>
          </cell>
          <cell r="B467">
            <v>4064</v>
          </cell>
          <cell r="C467">
            <v>30</v>
          </cell>
          <cell r="D467">
            <v>1157</v>
          </cell>
          <cell r="E467" t="str">
            <v>OFICIAL DE ATENDIMENTO DE SAÚDE</v>
          </cell>
          <cell r="F467" t="str">
            <v>NI</v>
          </cell>
          <cell r="G467">
            <v>2</v>
          </cell>
          <cell r="H467" t="str">
            <v>D</v>
          </cell>
          <cell r="I467">
            <v>4064</v>
          </cell>
          <cell r="J467">
            <v>115.26</v>
          </cell>
          <cell r="K467" t="str">
            <v>OFICIAL DE SAÚDE</v>
          </cell>
          <cell r="L467">
            <v>1</v>
          </cell>
          <cell r="M467" t="str">
            <v>D</v>
          </cell>
          <cell r="N467">
            <v>290.56</v>
          </cell>
          <cell r="O467">
            <v>310.89999999999998</v>
          </cell>
          <cell r="P467" t="e">
            <v>#REF!</v>
          </cell>
          <cell r="Q467" t="e">
            <v>#REF!</v>
          </cell>
          <cell r="S467">
            <v>7.0000000000000007E-2</v>
          </cell>
          <cell r="T467">
            <v>31.18</v>
          </cell>
          <cell r="U467">
            <v>4.8</v>
          </cell>
          <cell r="V467">
            <v>480</v>
          </cell>
          <cell r="W467">
            <v>5.1360000000000001</v>
          </cell>
          <cell r="X467">
            <v>513.6</v>
          </cell>
          <cell r="Y467" t="e">
            <v>#REF!</v>
          </cell>
          <cell r="Z467">
            <v>0.39</v>
          </cell>
          <cell r="AA467" t="e">
            <v>#REF!</v>
          </cell>
          <cell r="AB467" t="e">
            <v>#REF!</v>
          </cell>
          <cell r="AQ467">
            <v>251</v>
          </cell>
          <cell r="AR467">
            <v>251</v>
          </cell>
          <cell r="AS467">
            <v>0</v>
          </cell>
          <cell r="AT467" t="e">
            <v>#REF!</v>
          </cell>
          <cell r="AW467" t="e">
            <v>#REF!</v>
          </cell>
          <cell r="AX467" t="e">
            <v>#REF!</v>
          </cell>
          <cell r="AY467" t="e">
            <v>#REF!</v>
          </cell>
          <cell r="BH467">
            <v>382</v>
          </cell>
          <cell r="BI467" t="e">
            <v>#REF!</v>
          </cell>
          <cell r="BL467">
            <v>115.24</v>
          </cell>
          <cell r="BM467" t="str">
            <v>LC Nº 674/92, ALTERADA P/ LC Nº 1055/08</v>
          </cell>
        </row>
        <row r="468">
          <cell r="A468" t="str">
            <v>4064301157NI1E</v>
          </cell>
          <cell r="B468">
            <v>4064</v>
          </cell>
          <cell r="C468">
            <v>30</v>
          </cell>
          <cell r="D468">
            <v>1157</v>
          </cell>
          <cell r="E468" t="str">
            <v>OFICIAL DE ATENDIMENTO DE SAÚDE</v>
          </cell>
          <cell r="F468" t="str">
            <v>NI</v>
          </cell>
          <cell r="G468">
            <v>2</v>
          </cell>
          <cell r="H468" t="str">
            <v>E</v>
          </cell>
          <cell r="I468">
            <v>4064</v>
          </cell>
          <cell r="J468">
            <v>125.05</v>
          </cell>
          <cell r="K468" t="str">
            <v>OFICIAL DE SAÚDE</v>
          </cell>
          <cell r="L468">
            <v>1</v>
          </cell>
          <cell r="M468" t="str">
            <v>E</v>
          </cell>
          <cell r="N468">
            <v>305.08999999999997</v>
          </cell>
          <cell r="O468">
            <v>326.45</v>
          </cell>
          <cell r="P468" t="e">
            <v>#REF!</v>
          </cell>
          <cell r="Q468" t="e">
            <v>#REF!</v>
          </cell>
          <cell r="S468">
            <v>7.0000000000000007E-2</v>
          </cell>
          <cell r="T468">
            <v>31.18</v>
          </cell>
          <cell r="U468">
            <v>4.8</v>
          </cell>
          <cell r="V468">
            <v>480</v>
          </cell>
          <cell r="W468">
            <v>5.1360000000000001</v>
          </cell>
          <cell r="X468">
            <v>513.6</v>
          </cell>
          <cell r="Y468" t="e">
            <v>#REF!</v>
          </cell>
          <cell r="Z468">
            <v>0.39</v>
          </cell>
          <cell r="AA468" t="e">
            <v>#REF!</v>
          </cell>
          <cell r="AB468" t="e">
            <v>#REF!</v>
          </cell>
          <cell r="AQ468">
            <v>251</v>
          </cell>
          <cell r="AR468">
            <v>251</v>
          </cell>
          <cell r="AS468">
            <v>0</v>
          </cell>
          <cell r="AT468" t="e">
            <v>#REF!</v>
          </cell>
          <cell r="AW468" t="e">
            <v>#REF!</v>
          </cell>
          <cell r="AX468" t="e">
            <v>#REF!</v>
          </cell>
          <cell r="AY468" t="e">
            <v>#REF!</v>
          </cell>
          <cell r="BH468">
            <v>382</v>
          </cell>
          <cell r="BI468" t="e">
            <v>#REF!</v>
          </cell>
          <cell r="BL468">
            <v>125.05</v>
          </cell>
          <cell r="BM468" t="str">
            <v>LC Nº 674/92, ALTERADA P/ LC Nº 1055/08</v>
          </cell>
        </row>
        <row r="469">
          <cell r="A469" t="str">
            <v>4064301157NI1F</v>
          </cell>
          <cell r="B469">
            <v>4064</v>
          </cell>
          <cell r="C469">
            <v>30</v>
          </cell>
          <cell r="D469">
            <v>1157</v>
          </cell>
          <cell r="E469" t="str">
            <v>OFICIAL DE ATENDIMENTO DE SAÚDE</v>
          </cell>
          <cell r="F469" t="str">
            <v>NI</v>
          </cell>
          <cell r="G469">
            <v>2</v>
          </cell>
          <cell r="H469" t="str">
            <v>F</v>
          </cell>
          <cell r="I469">
            <v>4064</v>
          </cell>
          <cell r="J469">
            <v>135.68</v>
          </cell>
          <cell r="K469" t="str">
            <v>OFICIAL DE SAÚDE</v>
          </cell>
          <cell r="L469">
            <v>1</v>
          </cell>
          <cell r="M469" t="str">
            <v>F</v>
          </cell>
          <cell r="N469">
            <v>320.35000000000002</v>
          </cell>
          <cell r="O469">
            <v>342.77</v>
          </cell>
          <cell r="P469" t="e">
            <v>#REF!</v>
          </cell>
          <cell r="Q469" t="e">
            <v>#REF!</v>
          </cell>
          <cell r="S469">
            <v>7.0000000000000007E-2</v>
          </cell>
          <cell r="T469">
            <v>31.18</v>
          </cell>
          <cell r="U469">
            <v>4.8</v>
          </cell>
          <cell r="V469">
            <v>480</v>
          </cell>
          <cell r="W469">
            <v>5.1360000000000001</v>
          </cell>
          <cell r="X469">
            <v>513.6</v>
          </cell>
          <cell r="Y469" t="e">
            <v>#REF!</v>
          </cell>
          <cell r="Z469">
            <v>0.39</v>
          </cell>
          <cell r="AA469" t="e">
            <v>#REF!</v>
          </cell>
          <cell r="AB469" t="e">
            <v>#REF!</v>
          </cell>
          <cell r="AQ469">
            <v>251</v>
          </cell>
          <cell r="AR469">
            <v>251</v>
          </cell>
          <cell r="AS469">
            <v>0</v>
          </cell>
          <cell r="AT469" t="e">
            <v>#REF!</v>
          </cell>
          <cell r="AW469" t="e">
            <v>#REF!</v>
          </cell>
          <cell r="AX469" t="e">
            <v>#REF!</v>
          </cell>
          <cell r="AY469" t="e">
            <v>#REF!</v>
          </cell>
          <cell r="BH469">
            <v>382</v>
          </cell>
          <cell r="BI469" t="e">
            <v>#REF!</v>
          </cell>
          <cell r="BL469">
            <v>135.68</v>
          </cell>
          <cell r="BM469" t="str">
            <v>LC Nº 674/92, ALTERADA P/ LC Nº 1055/08</v>
          </cell>
        </row>
        <row r="470">
          <cell r="A470" t="str">
            <v>4064301157NI1G</v>
          </cell>
          <cell r="B470">
            <v>4064</v>
          </cell>
          <cell r="C470">
            <v>30</v>
          </cell>
          <cell r="D470">
            <v>1157</v>
          </cell>
          <cell r="F470" t="str">
            <v>NI</v>
          </cell>
          <cell r="K470" t="str">
            <v>OFICIAL DE SAÚDE</v>
          </cell>
          <cell r="L470">
            <v>1</v>
          </cell>
          <cell r="M470" t="str">
            <v>G</v>
          </cell>
          <cell r="N470">
            <v>336.36</v>
          </cell>
          <cell r="O470">
            <v>359.91</v>
          </cell>
          <cell r="P470" t="e">
            <v>#REF!</v>
          </cell>
          <cell r="U470">
            <v>4.8</v>
          </cell>
          <cell r="V470">
            <v>480</v>
          </cell>
          <cell r="W470">
            <v>5.1360000000000001</v>
          </cell>
          <cell r="X470">
            <v>513.6</v>
          </cell>
          <cell r="Y470" t="e">
            <v>#REF!</v>
          </cell>
          <cell r="AB470" t="e">
            <v>#REF!</v>
          </cell>
          <cell r="AQ470">
            <v>251</v>
          </cell>
          <cell r="AR470">
            <v>251</v>
          </cell>
          <cell r="AX470" t="e">
            <v>#REF!</v>
          </cell>
          <cell r="BI470" t="e">
            <v>#REF!</v>
          </cell>
        </row>
        <row r="471">
          <cell r="A471" t="str">
            <v>4064301157NI1H</v>
          </cell>
          <cell r="B471">
            <v>4064</v>
          </cell>
          <cell r="C471">
            <v>30</v>
          </cell>
          <cell r="D471">
            <v>1157</v>
          </cell>
          <cell r="F471" t="str">
            <v>NI</v>
          </cell>
          <cell r="K471" t="str">
            <v>OFICIAL DE SAÚDE</v>
          </cell>
          <cell r="L471">
            <v>1</v>
          </cell>
          <cell r="M471" t="str">
            <v>H</v>
          </cell>
          <cell r="N471">
            <v>353.18</v>
          </cell>
          <cell r="O471">
            <v>377.9</v>
          </cell>
          <cell r="P471" t="e">
            <v>#REF!</v>
          </cell>
          <cell r="U471">
            <v>4.8</v>
          </cell>
          <cell r="V471">
            <v>480</v>
          </cell>
          <cell r="W471">
            <v>5.1360000000000001</v>
          </cell>
          <cell r="X471">
            <v>513.6</v>
          </cell>
          <cell r="Y471" t="e">
            <v>#REF!</v>
          </cell>
          <cell r="AB471" t="e">
            <v>#REF!</v>
          </cell>
          <cell r="AQ471">
            <v>251</v>
          </cell>
          <cell r="AR471">
            <v>251</v>
          </cell>
          <cell r="AX471" t="e">
            <v>#REF!</v>
          </cell>
          <cell r="BI471" t="e">
            <v>#REF!</v>
          </cell>
        </row>
        <row r="472">
          <cell r="A472" t="str">
            <v>4064301157NI1I</v>
          </cell>
          <cell r="B472">
            <v>4064</v>
          </cell>
          <cell r="C472">
            <v>30</v>
          </cell>
          <cell r="D472">
            <v>1157</v>
          </cell>
          <cell r="F472" t="str">
            <v>NI</v>
          </cell>
          <cell r="K472" t="str">
            <v>OFICIAL DE SAÚDE</v>
          </cell>
          <cell r="L472">
            <v>1</v>
          </cell>
          <cell r="M472" t="str">
            <v>I</v>
          </cell>
          <cell r="N472">
            <v>370.84</v>
          </cell>
          <cell r="O472">
            <v>396.8</v>
          </cell>
          <cell r="P472" t="e">
            <v>#REF!</v>
          </cell>
          <cell r="U472">
            <v>4.8</v>
          </cell>
          <cell r="V472">
            <v>480</v>
          </cell>
          <cell r="W472">
            <v>5.1360000000000001</v>
          </cell>
          <cell r="X472">
            <v>513.6</v>
          </cell>
          <cell r="Y472" t="e">
            <v>#REF!</v>
          </cell>
          <cell r="AB472" t="e">
            <v>#REF!</v>
          </cell>
          <cell r="AQ472">
            <v>251</v>
          </cell>
          <cell r="AR472">
            <v>251</v>
          </cell>
          <cell r="AX472" t="e">
            <v>#REF!</v>
          </cell>
          <cell r="BI472" t="e">
            <v>#REF!</v>
          </cell>
        </row>
        <row r="473">
          <cell r="A473" t="str">
            <v>4064301157NI1J</v>
          </cell>
          <cell r="B473">
            <v>4064</v>
          </cell>
          <cell r="C473">
            <v>30</v>
          </cell>
          <cell r="D473">
            <v>1157</v>
          </cell>
          <cell r="F473" t="str">
            <v>NI</v>
          </cell>
          <cell r="K473" t="str">
            <v>OFICIAL DE SAÚDE</v>
          </cell>
          <cell r="L473">
            <v>1</v>
          </cell>
          <cell r="M473" t="str">
            <v>J</v>
          </cell>
          <cell r="N473">
            <v>389.38</v>
          </cell>
          <cell r="O473">
            <v>416.64</v>
          </cell>
          <cell r="P473" t="e">
            <v>#REF!</v>
          </cell>
          <cell r="U473">
            <v>4.8</v>
          </cell>
          <cell r="V473">
            <v>480</v>
          </cell>
          <cell r="W473">
            <v>5.1360000000000001</v>
          </cell>
          <cell r="X473">
            <v>513.6</v>
          </cell>
          <cell r="Y473" t="e">
            <v>#REF!</v>
          </cell>
          <cell r="AB473" t="e">
            <v>#REF!</v>
          </cell>
          <cell r="AQ473">
            <v>251</v>
          </cell>
          <cell r="AR473">
            <v>251</v>
          </cell>
          <cell r="AX473" t="e">
            <v>#REF!</v>
          </cell>
          <cell r="BI473" t="e">
            <v>#REF!</v>
          </cell>
        </row>
        <row r="474">
          <cell r="A474" t="str">
            <v>4065301157NI1A</v>
          </cell>
          <cell r="B474">
            <v>4065</v>
          </cell>
          <cell r="C474">
            <v>30</v>
          </cell>
          <cell r="D474">
            <v>1157</v>
          </cell>
          <cell r="E474" t="str">
            <v>OPERADOR DE EQUIP. HOSPITALAR</v>
          </cell>
          <cell r="F474" t="str">
            <v>NI</v>
          </cell>
          <cell r="G474">
            <v>2</v>
          </cell>
          <cell r="H474" t="str">
            <v>A</v>
          </cell>
          <cell r="I474">
            <v>4065</v>
          </cell>
          <cell r="J474">
            <v>90.23</v>
          </cell>
          <cell r="K474" t="str">
            <v>AGENTE DE SAÚDE</v>
          </cell>
          <cell r="L474">
            <v>1</v>
          </cell>
          <cell r="M474" t="str">
            <v>A</v>
          </cell>
          <cell r="N474">
            <v>251</v>
          </cell>
          <cell r="O474">
            <v>268.57</v>
          </cell>
          <cell r="P474" t="e">
            <v>#REF!</v>
          </cell>
          <cell r="Q474" t="e">
            <v>#REF!</v>
          </cell>
          <cell r="S474">
            <v>7.0000000000000007E-2</v>
          </cell>
          <cell r="T474">
            <v>31.18</v>
          </cell>
          <cell r="U474">
            <v>4.8</v>
          </cell>
          <cell r="V474">
            <v>480</v>
          </cell>
          <cell r="W474">
            <v>5.1360000000000001</v>
          </cell>
          <cell r="X474">
            <v>513.6</v>
          </cell>
          <cell r="Y474" t="e">
            <v>#REF!</v>
          </cell>
          <cell r="Z474">
            <v>0.39</v>
          </cell>
          <cell r="AA474" t="e">
            <v>#REF!</v>
          </cell>
          <cell r="AB474" t="e">
            <v>#REF!</v>
          </cell>
          <cell r="AQ474">
            <v>302</v>
          </cell>
          <cell r="AR474">
            <v>302</v>
          </cell>
          <cell r="AS474">
            <v>0</v>
          </cell>
          <cell r="AT474" t="e">
            <v>#REF!</v>
          </cell>
          <cell r="AW474" t="e">
            <v>#REF!</v>
          </cell>
          <cell r="AX474" t="e">
            <v>#REF!</v>
          </cell>
          <cell r="AY474" t="e">
            <v>#REF!</v>
          </cell>
          <cell r="BH474">
            <v>382</v>
          </cell>
          <cell r="BI474" t="e">
            <v>#REF!</v>
          </cell>
          <cell r="BL474">
            <v>90.23</v>
          </cell>
          <cell r="BM474" t="str">
            <v>LC Nº 674/92, ALTERADA P/ LC Nº 1055/08</v>
          </cell>
        </row>
        <row r="475">
          <cell r="A475" t="str">
            <v>4065301157NI1B</v>
          </cell>
          <cell r="B475">
            <v>4065</v>
          </cell>
          <cell r="C475">
            <v>30</v>
          </cell>
          <cell r="D475">
            <v>1157</v>
          </cell>
          <cell r="E475" t="str">
            <v>OPERADOR DE EQUIP. HOSPITALAR</v>
          </cell>
          <cell r="F475" t="str">
            <v>NI</v>
          </cell>
          <cell r="G475">
            <v>2</v>
          </cell>
          <cell r="H475" t="str">
            <v>B</v>
          </cell>
          <cell r="I475">
            <v>4065</v>
          </cell>
          <cell r="J475">
            <v>97.9</v>
          </cell>
          <cell r="K475" t="str">
            <v>AGENTE DE SAÚDE</v>
          </cell>
          <cell r="L475">
            <v>1</v>
          </cell>
          <cell r="M475" t="str">
            <v>B</v>
          </cell>
          <cell r="N475">
            <v>263.55</v>
          </cell>
          <cell r="O475">
            <v>282</v>
          </cell>
          <cell r="P475" t="e">
            <v>#REF!</v>
          </cell>
          <cell r="Q475" t="e">
            <v>#REF!</v>
          </cell>
          <cell r="S475">
            <v>7.0000000000000007E-2</v>
          </cell>
          <cell r="T475">
            <v>31.18</v>
          </cell>
          <cell r="U475">
            <v>4.8</v>
          </cell>
          <cell r="V475">
            <v>480</v>
          </cell>
          <cell r="W475">
            <v>5.1360000000000001</v>
          </cell>
          <cell r="X475">
            <v>513.6</v>
          </cell>
          <cell r="Y475" t="e">
            <v>#REF!</v>
          </cell>
          <cell r="Z475">
            <v>0.39</v>
          </cell>
          <cell r="AA475" t="e">
            <v>#REF!</v>
          </cell>
          <cell r="AB475" t="e">
            <v>#REF!</v>
          </cell>
          <cell r="AQ475">
            <v>302</v>
          </cell>
          <cell r="AR475">
            <v>302</v>
          </cell>
          <cell r="AS475">
            <v>0</v>
          </cell>
          <cell r="AT475" t="e">
            <v>#REF!</v>
          </cell>
          <cell r="AW475" t="e">
            <v>#REF!</v>
          </cell>
          <cell r="AX475" t="e">
            <v>#REF!</v>
          </cell>
          <cell r="AY475" t="e">
            <v>#REF!</v>
          </cell>
          <cell r="BH475">
            <v>382</v>
          </cell>
          <cell r="BI475" t="e">
            <v>#REF!</v>
          </cell>
          <cell r="BL475">
            <v>97.9</v>
          </cell>
          <cell r="BM475" t="str">
            <v>LC Nº 674/92, ALTERADA P/ LC Nº 1055/08</v>
          </cell>
        </row>
        <row r="476">
          <cell r="A476" t="str">
            <v>4065301157NI1C</v>
          </cell>
          <cell r="B476">
            <v>4065</v>
          </cell>
          <cell r="C476">
            <v>30</v>
          </cell>
          <cell r="D476">
            <v>1157</v>
          </cell>
          <cell r="E476" t="str">
            <v>OPERADOR DE EQUIP. HOSPITALAR</v>
          </cell>
          <cell r="F476" t="str">
            <v>NI</v>
          </cell>
          <cell r="G476">
            <v>2</v>
          </cell>
          <cell r="H476" t="str">
            <v>C</v>
          </cell>
          <cell r="I476">
            <v>4065</v>
          </cell>
          <cell r="J476">
            <v>106.23</v>
          </cell>
          <cell r="K476" t="str">
            <v>AGENTE DE SAÚDE</v>
          </cell>
          <cell r="L476">
            <v>1</v>
          </cell>
          <cell r="M476" t="str">
            <v>C</v>
          </cell>
          <cell r="N476">
            <v>276.73</v>
          </cell>
          <cell r="O476">
            <v>296.10000000000002</v>
          </cell>
          <cell r="P476" t="e">
            <v>#REF!</v>
          </cell>
          <cell r="Q476" t="e">
            <v>#REF!</v>
          </cell>
          <cell r="S476">
            <v>7.0000000000000007E-2</v>
          </cell>
          <cell r="T476">
            <v>31.18</v>
          </cell>
          <cell r="U476">
            <v>4.8</v>
          </cell>
          <cell r="V476">
            <v>480</v>
          </cell>
          <cell r="W476">
            <v>5.1360000000000001</v>
          </cell>
          <cell r="X476">
            <v>513.6</v>
          </cell>
          <cell r="Y476" t="e">
            <v>#REF!</v>
          </cell>
          <cell r="Z476">
            <v>0.39</v>
          </cell>
          <cell r="AA476" t="e">
            <v>#REF!</v>
          </cell>
          <cell r="AB476" t="e">
            <v>#REF!</v>
          </cell>
          <cell r="AQ476">
            <v>302</v>
          </cell>
          <cell r="AR476">
            <v>302</v>
          </cell>
          <cell r="AS476">
            <v>0</v>
          </cell>
          <cell r="AT476" t="e">
            <v>#REF!</v>
          </cell>
          <cell r="AW476" t="e">
            <v>#REF!</v>
          </cell>
          <cell r="AX476" t="e">
            <v>#REF!</v>
          </cell>
          <cell r="AY476" t="e">
            <v>#REF!</v>
          </cell>
          <cell r="BH476">
            <v>382</v>
          </cell>
          <cell r="BI476" t="e">
            <v>#REF!</v>
          </cell>
          <cell r="BL476">
            <v>106.22</v>
          </cell>
          <cell r="BM476" t="str">
            <v>LC Nº 674/92, ALTERADA P/ LC Nº 1055/08</v>
          </cell>
        </row>
        <row r="477">
          <cell r="A477" t="str">
            <v>4065301157NI1D</v>
          </cell>
          <cell r="B477">
            <v>4065</v>
          </cell>
          <cell r="C477">
            <v>30</v>
          </cell>
          <cell r="D477">
            <v>1157</v>
          </cell>
          <cell r="E477" t="str">
            <v>OPERADOR DE EQUIP. HOSPITALAR</v>
          </cell>
          <cell r="F477" t="str">
            <v>NI</v>
          </cell>
          <cell r="G477">
            <v>2</v>
          </cell>
          <cell r="H477" t="str">
            <v>D</v>
          </cell>
          <cell r="I477">
            <v>4065</v>
          </cell>
          <cell r="J477">
            <v>115.26</v>
          </cell>
          <cell r="K477" t="str">
            <v>AGENTE DE SAÚDE</v>
          </cell>
          <cell r="L477">
            <v>1</v>
          </cell>
          <cell r="M477" t="str">
            <v>D</v>
          </cell>
          <cell r="N477">
            <v>290.56</v>
          </cell>
          <cell r="O477">
            <v>310.89999999999998</v>
          </cell>
          <cell r="P477" t="e">
            <v>#REF!</v>
          </cell>
          <cell r="Q477" t="e">
            <v>#REF!</v>
          </cell>
          <cell r="S477">
            <v>7.0000000000000007E-2</v>
          </cell>
          <cell r="T477">
            <v>31.18</v>
          </cell>
          <cell r="U477">
            <v>4.8</v>
          </cell>
          <cell r="V477">
            <v>480</v>
          </cell>
          <cell r="W477">
            <v>5.1360000000000001</v>
          </cell>
          <cell r="X477">
            <v>513.6</v>
          </cell>
          <cell r="Y477" t="e">
            <v>#REF!</v>
          </cell>
          <cell r="Z477">
            <v>0.39</v>
          </cell>
          <cell r="AA477" t="e">
            <v>#REF!</v>
          </cell>
          <cell r="AB477" t="e">
            <v>#REF!</v>
          </cell>
          <cell r="AQ477">
            <v>302</v>
          </cell>
          <cell r="AR477">
            <v>302</v>
          </cell>
          <cell r="AS477">
            <v>0</v>
          </cell>
          <cell r="AT477" t="e">
            <v>#REF!</v>
          </cell>
          <cell r="AW477" t="e">
            <v>#REF!</v>
          </cell>
          <cell r="AX477" t="e">
            <v>#REF!</v>
          </cell>
          <cell r="AY477" t="e">
            <v>#REF!</v>
          </cell>
          <cell r="BH477">
            <v>382</v>
          </cell>
          <cell r="BI477" t="e">
            <v>#REF!</v>
          </cell>
          <cell r="BL477">
            <v>115.24</v>
          </cell>
          <cell r="BM477" t="str">
            <v>LC Nº 674/92, ALTERADA P/ LC Nº 1055/08</v>
          </cell>
        </row>
        <row r="478">
          <cell r="A478" t="str">
            <v>4065301157NI1E</v>
          </cell>
          <cell r="B478">
            <v>4065</v>
          </cell>
          <cell r="C478">
            <v>30</v>
          </cell>
          <cell r="D478">
            <v>1157</v>
          </cell>
          <cell r="E478" t="str">
            <v>OPERADOR DE EQUIP. HOSPITALAR</v>
          </cell>
          <cell r="F478" t="str">
            <v>NI</v>
          </cell>
          <cell r="G478">
            <v>2</v>
          </cell>
          <cell r="H478" t="str">
            <v>E</v>
          </cell>
          <cell r="I478">
            <v>4065</v>
          </cell>
          <cell r="J478">
            <v>125.05</v>
          </cell>
          <cell r="K478" t="str">
            <v>AGENTE DE SAÚDE</v>
          </cell>
          <cell r="L478">
            <v>1</v>
          </cell>
          <cell r="M478" t="str">
            <v>E</v>
          </cell>
          <cell r="N478">
            <v>305.08999999999997</v>
          </cell>
          <cell r="O478">
            <v>326.45</v>
          </cell>
          <cell r="P478" t="e">
            <v>#REF!</v>
          </cell>
          <cell r="Q478" t="e">
            <v>#REF!</v>
          </cell>
          <cell r="S478">
            <v>7.0000000000000007E-2</v>
          </cell>
          <cell r="T478">
            <v>31.18</v>
          </cell>
          <cell r="U478">
            <v>4.8</v>
          </cell>
          <cell r="V478">
            <v>480</v>
          </cell>
          <cell r="W478">
            <v>5.1360000000000001</v>
          </cell>
          <cell r="X478">
            <v>513.6</v>
          </cell>
          <cell r="Y478" t="e">
            <v>#REF!</v>
          </cell>
          <cell r="Z478">
            <v>0.39</v>
          </cell>
          <cell r="AA478" t="e">
            <v>#REF!</v>
          </cell>
          <cell r="AB478" t="e">
            <v>#REF!</v>
          </cell>
          <cell r="AQ478">
            <v>302</v>
          </cell>
          <cell r="AR478">
            <v>302</v>
          </cell>
          <cell r="AS478">
            <v>0</v>
          </cell>
          <cell r="AT478" t="e">
            <v>#REF!</v>
          </cell>
          <cell r="AW478" t="e">
            <v>#REF!</v>
          </cell>
          <cell r="AX478" t="e">
            <v>#REF!</v>
          </cell>
          <cell r="AY478" t="e">
            <v>#REF!</v>
          </cell>
          <cell r="BH478">
            <v>382</v>
          </cell>
          <cell r="BI478" t="e">
            <v>#REF!</v>
          </cell>
          <cell r="BL478">
            <v>125.05</v>
          </cell>
          <cell r="BM478" t="str">
            <v>LC Nº 674/92, ALTERADA P/ LC Nº 1055/08</v>
          </cell>
        </row>
        <row r="479">
          <cell r="A479" t="str">
            <v>4065301157NI1F</v>
          </cell>
          <cell r="B479">
            <v>4065</v>
          </cell>
          <cell r="C479">
            <v>30</v>
          </cell>
          <cell r="D479">
            <v>1157</v>
          </cell>
          <cell r="E479" t="str">
            <v>OPERADOR DE EQUIP. HOSPITALAR</v>
          </cell>
          <cell r="F479" t="str">
            <v>NI</v>
          </cell>
          <cell r="G479">
            <v>2</v>
          </cell>
          <cell r="H479" t="str">
            <v>F</v>
          </cell>
          <cell r="I479">
            <v>4065</v>
          </cell>
          <cell r="J479">
            <v>135.68</v>
          </cell>
          <cell r="K479" t="str">
            <v>AGENTE DE SAÚDE</v>
          </cell>
          <cell r="L479">
            <v>1</v>
          </cell>
          <cell r="M479" t="str">
            <v>F</v>
          </cell>
          <cell r="N479">
            <v>320.35000000000002</v>
          </cell>
          <cell r="O479">
            <v>342.77</v>
          </cell>
          <cell r="P479" t="e">
            <v>#REF!</v>
          </cell>
          <cell r="Q479" t="e">
            <v>#REF!</v>
          </cell>
          <cell r="S479">
            <v>7.0000000000000007E-2</v>
          </cell>
          <cell r="T479">
            <v>31.18</v>
          </cell>
          <cell r="U479">
            <v>4.8</v>
          </cell>
          <cell r="V479">
            <v>480</v>
          </cell>
          <cell r="W479">
            <v>5.1360000000000001</v>
          </cell>
          <cell r="X479">
            <v>513.6</v>
          </cell>
          <cell r="Y479" t="e">
            <v>#REF!</v>
          </cell>
          <cell r="Z479">
            <v>0.39</v>
          </cell>
          <cell r="AA479" t="e">
            <v>#REF!</v>
          </cell>
          <cell r="AB479" t="e">
            <v>#REF!</v>
          </cell>
          <cell r="AQ479">
            <v>302</v>
          </cell>
          <cell r="AR479">
            <v>302</v>
          </cell>
          <cell r="AS479">
            <v>0</v>
          </cell>
          <cell r="AT479" t="e">
            <v>#REF!</v>
          </cell>
          <cell r="AW479" t="e">
            <v>#REF!</v>
          </cell>
          <cell r="AX479" t="e">
            <v>#REF!</v>
          </cell>
          <cell r="AY479" t="e">
            <v>#REF!</v>
          </cell>
          <cell r="BH479">
            <v>382</v>
          </cell>
          <cell r="BI479" t="e">
            <v>#REF!</v>
          </cell>
          <cell r="BL479">
            <v>135.68</v>
          </cell>
          <cell r="BM479" t="str">
            <v>LC Nº 674/92, ALTERADA P/ LC Nº 1055/08</v>
          </cell>
        </row>
        <row r="480">
          <cell r="A480" t="str">
            <v>4065301157NI1G</v>
          </cell>
          <cell r="B480">
            <v>4065</v>
          </cell>
          <cell r="C480">
            <v>30</v>
          </cell>
          <cell r="D480">
            <v>1157</v>
          </cell>
          <cell r="F480" t="str">
            <v>NI</v>
          </cell>
          <cell r="K480" t="str">
            <v>AGENTE DE SAÚDE</v>
          </cell>
          <cell r="L480">
            <v>1</v>
          </cell>
          <cell r="M480" t="str">
            <v>G</v>
          </cell>
          <cell r="N480">
            <v>336.36</v>
          </cell>
          <cell r="O480">
            <v>359.91</v>
          </cell>
          <cell r="P480" t="e">
            <v>#REF!</v>
          </cell>
          <cell r="U480">
            <v>4.8</v>
          </cell>
          <cell r="V480">
            <v>480</v>
          </cell>
          <cell r="W480">
            <v>5.1360000000000001</v>
          </cell>
          <cell r="X480">
            <v>513.6</v>
          </cell>
          <cell r="Y480" t="e">
            <v>#REF!</v>
          </cell>
          <cell r="AB480" t="e">
            <v>#REF!</v>
          </cell>
          <cell r="AQ480">
            <v>302</v>
          </cell>
          <cell r="AR480">
            <v>302</v>
          </cell>
          <cell r="AX480" t="e">
            <v>#REF!</v>
          </cell>
          <cell r="BI480" t="e">
            <v>#REF!</v>
          </cell>
        </row>
        <row r="481">
          <cell r="A481" t="str">
            <v>4065301157NI1H</v>
          </cell>
          <cell r="B481">
            <v>4065</v>
          </cell>
          <cell r="C481">
            <v>30</v>
          </cell>
          <cell r="D481">
            <v>1157</v>
          </cell>
          <cell r="F481" t="str">
            <v>NI</v>
          </cell>
          <cell r="K481" t="str">
            <v>AGENTE DE SAÚDE</v>
          </cell>
          <cell r="L481">
            <v>1</v>
          </cell>
          <cell r="M481" t="str">
            <v>H</v>
          </cell>
          <cell r="N481">
            <v>353.18</v>
          </cell>
          <cell r="O481">
            <v>377.9</v>
          </cell>
          <cell r="P481" t="e">
            <v>#REF!</v>
          </cell>
          <cell r="U481">
            <v>4.8</v>
          </cell>
          <cell r="V481">
            <v>480</v>
          </cell>
          <cell r="W481">
            <v>5.1360000000000001</v>
          </cell>
          <cell r="X481">
            <v>513.6</v>
          </cell>
          <cell r="Y481" t="e">
            <v>#REF!</v>
          </cell>
          <cell r="AB481" t="e">
            <v>#REF!</v>
          </cell>
          <cell r="AQ481">
            <v>302</v>
          </cell>
          <cell r="AR481">
            <v>302</v>
          </cell>
          <cell r="AX481" t="e">
            <v>#REF!</v>
          </cell>
          <cell r="BI481" t="e">
            <v>#REF!</v>
          </cell>
        </row>
        <row r="482">
          <cell r="A482" t="str">
            <v>4065301157NI1I</v>
          </cell>
          <cell r="B482">
            <v>4065</v>
          </cell>
          <cell r="C482">
            <v>30</v>
          </cell>
          <cell r="D482">
            <v>1157</v>
          </cell>
          <cell r="F482" t="str">
            <v>NI</v>
          </cell>
          <cell r="K482" t="str">
            <v>AGENTE DE SAÚDE</v>
          </cell>
          <cell r="L482">
            <v>1</v>
          </cell>
          <cell r="M482" t="str">
            <v>I</v>
          </cell>
          <cell r="N482">
            <v>370.84</v>
          </cell>
          <cell r="O482">
            <v>396.8</v>
          </cell>
          <cell r="P482" t="e">
            <v>#REF!</v>
          </cell>
          <cell r="U482">
            <v>4.8</v>
          </cell>
          <cell r="V482">
            <v>480</v>
          </cell>
          <cell r="W482">
            <v>5.1360000000000001</v>
          </cell>
          <cell r="X482">
            <v>513.6</v>
          </cell>
          <cell r="Y482" t="e">
            <v>#REF!</v>
          </cell>
          <cell r="AB482" t="e">
            <v>#REF!</v>
          </cell>
          <cell r="AQ482">
            <v>302</v>
          </cell>
          <cell r="AR482">
            <v>302</v>
          </cell>
          <cell r="AX482" t="e">
            <v>#REF!</v>
          </cell>
          <cell r="BI482" t="e">
            <v>#REF!</v>
          </cell>
        </row>
        <row r="483">
          <cell r="A483" t="str">
            <v>4065301157NI1J</v>
          </cell>
          <cell r="B483">
            <v>4065</v>
          </cell>
          <cell r="C483">
            <v>30</v>
          </cell>
          <cell r="D483">
            <v>1157</v>
          </cell>
          <cell r="F483" t="str">
            <v>NI</v>
          </cell>
          <cell r="K483" t="str">
            <v>AGENTE DE SAÚDE</v>
          </cell>
          <cell r="L483">
            <v>1</v>
          </cell>
          <cell r="M483" t="str">
            <v>J</v>
          </cell>
          <cell r="N483">
            <v>389.38</v>
          </cell>
          <cell r="O483">
            <v>416.64</v>
          </cell>
          <cell r="P483" t="e">
            <v>#REF!</v>
          </cell>
          <cell r="U483">
            <v>4.8</v>
          </cell>
          <cell r="V483">
            <v>480</v>
          </cell>
          <cell r="W483">
            <v>5.1360000000000001</v>
          </cell>
          <cell r="X483">
            <v>513.6</v>
          </cell>
          <cell r="Y483" t="e">
            <v>#REF!</v>
          </cell>
          <cell r="AB483" t="e">
            <v>#REF!</v>
          </cell>
          <cell r="AQ483">
            <v>302</v>
          </cell>
          <cell r="AR483">
            <v>302</v>
          </cell>
          <cell r="AX483" t="e">
            <v>#REF!</v>
          </cell>
          <cell r="BI483" t="e">
            <v>#REF!</v>
          </cell>
        </row>
        <row r="484">
          <cell r="A484" t="str">
            <v>4066301157NI1A</v>
          </cell>
          <cell r="B484">
            <v>4066</v>
          </cell>
          <cell r="C484">
            <v>30</v>
          </cell>
          <cell r="D484">
            <v>1157</v>
          </cell>
          <cell r="E484" t="str">
            <v>TECNICO DE RADIOLOGIA</v>
          </cell>
          <cell r="F484" t="str">
            <v>NI</v>
          </cell>
          <cell r="G484">
            <v>3</v>
          </cell>
          <cell r="H484" t="str">
            <v>A</v>
          </cell>
          <cell r="I484">
            <v>4066</v>
          </cell>
          <cell r="J484">
            <v>97</v>
          </cell>
          <cell r="K484" t="str">
            <v>TECNICO DE RADIOLOGIA</v>
          </cell>
          <cell r="L484">
            <v>1</v>
          </cell>
          <cell r="M484" t="str">
            <v>A</v>
          </cell>
          <cell r="N484">
            <v>302</v>
          </cell>
          <cell r="O484">
            <v>323.14</v>
          </cell>
          <cell r="P484" t="e">
            <v>#REF!</v>
          </cell>
          <cell r="Q484" t="e">
            <v>#REF!</v>
          </cell>
          <cell r="S484">
            <v>7.0000000000000007E-2</v>
          </cell>
          <cell r="T484">
            <v>31.18</v>
          </cell>
          <cell r="U484">
            <v>5.3</v>
          </cell>
          <cell r="V484">
            <v>530</v>
          </cell>
          <cell r="W484">
            <v>5.6710000000000003</v>
          </cell>
          <cell r="X484">
            <v>567.1</v>
          </cell>
          <cell r="Y484" t="e">
            <v>#REF!</v>
          </cell>
          <cell r="Z484">
            <v>0.51</v>
          </cell>
          <cell r="AA484" t="e">
            <v>#REF!</v>
          </cell>
          <cell r="AB484" t="e">
            <v>#REF!</v>
          </cell>
          <cell r="AQ484">
            <v>288</v>
          </cell>
          <cell r="AR484">
            <v>288</v>
          </cell>
          <cell r="AS484">
            <v>0</v>
          </cell>
          <cell r="AT484" t="e">
            <v>#REF!</v>
          </cell>
          <cell r="AW484" t="e">
            <v>#REF!</v>
          </cell>
          <cell r="AX484" t="e">
            <v>#REF!</v>
          </cell>
          <cell r="AY484" t="e">
            <v>#REF!</v>
          </cell>
          <cell r="BH484">
            <v>382</v>
          </cell>
          <cell r="BI484" t="e">
            <v>#REF!</v>
          </cell>
          <cell r="BL484">
            <v>97</v>
          </cell>
          <cell r="BM484" t="str">
            <v>LC Nº 674/92, ALTERADA P/ LC Nº 1055/08</v>
          </cell>
        </row>
        <row r="485">
          <cell r="A485" t="str">
            <v>4066301157NI1B</v>
          </cell>
          <cell r="B485">
            <v>4066</v>
          </cell>
          <cell r="C485">
            <v>30</v>
          </cell>
          <cell r="D485">
            <v>1157</v>
          </cell>
          <cell r="E485" t="str">
            <v>TECNICO DE RADIOLOGIA</v>
          </cell>
          <cell r="F485" t="str">
            <v>NI</v>
          </cell>
          <cell r="G485">
            <v>3</v>
          </cell>
          <cell r="H485" t="str">
            <v>B</v>
          </cell>
          <cell r="I485">
            <v>4066</v>
          </cell>
          <cell r="J485">
            <v>105.25</v>
          </cell>
          <cell r="K485" t="str">
            <v>TECNICO DE RADIOLOGIA</v>
          </cell>
          <cell r="L485">
            <v>1</v>
          </cell>
          <cell r="M485" t="str">
            <v>B</v>
          </cell>
          <cell r="N485">
            <v>317.10000000000002</v>
          </cell>
          <cell r="O485">
            <v>339.3</v>
          </cell>
          <cell r="P485" t="e">
            <v>#REF!</v>
          </cell>
          <cell r="Q485" t="e">
            <v>#REF!</v>
          </cell>
          <cell r="S485">
            <v>7.0000000000000007E-2</v>
          </cell>
          <cell r="T485">
            <v>31.18</v>
          </cell>
          <cell r="U485">
            <v>5.3</v>
          </cell>
          <cell r="V485">
            <v>530</v>
          </cell>
          <cell r="W485">
            <v>5.6710000000000003</v>
          </cell>
          <cell r="X485">
            <v>567.1</v>
          </cell>
          <cell r="Y485" t="e">
            <v>#REF!</v>
          </cell>
          <cell r="Z485">
            <v>0.51</v>
          </cell>
          <cell r="AA485" t="e">
            <v>#REF!</v>
          </cell>
          <cell r="AB485" t="e">
            <v>#REF!</v>
          </cell>
          <cell r="AQ485">
            <v>288</v>
          </cell>
          <cell r="AR485">
            <v>288</v>
          </cell>
          <cell r="AS485">
            <v>0</v>
          </cell>
          <cell r="AT485" t="e">
            <v>#REF!</v>
          </cell>
          <cell r="AW485" t="e">
            <v>#REF!</v>
          </cell>
          <cell r="AX485" t="e">
            <v>#REF!</v>
          </cell>
          <cell r="AY485" t="e">
            <v>#REF!</v>
          </cell>
          <cell r="BH485">
            <v>382</v>
          </cell>
          <cell r="BI485" t="e">
            <v>#REF!</v>
          </cell>
          <cell r="BL485">
            <v>105.24</v>
          </cell>
          <cell r="BM485" t="str">
            <v>LC Nº 674/92, ALTERADA P/ LC Nº 1055/08</v>
          </cell>
        </row>
        <row r="486">
          <cell r="A486" t="str">
            <v>4066301157NI1C</v>
          </cell>
          <cell r="B486">
            <v>4066</v>
          </cell>
          <cell r="C486">
            <v>30</v>
          </cell>
          <cell r="D486">
            <v>1157</v>
          </cell>
          <cell r="E486" t="str">
            <v>TECNICO DE RADIOLOGIA</v>
          </cell>
          <cell r="F486" t="str">
            <v>NI</v>
          </cell>
          <cell r="G486">
            <v>3</v>
          </cell>
          <cell r="H486" t="str">
            <v>C</v>
          </cell>
          <cell r="I486">
            <v>4066</v>
          </cell>
          <cell r="J486">
            <v>114.19</v>
          </cell>
          <cell r="K486" t="str">
            <v>TECNICO DE RADIOLOGIA</v>
          </cell>
          <cell r="L486">
            <v>1</v>
          </cell>
          <cell r="M486" t="str">
            <v>C</v>
          </cell>
          <cell r="N486">
            <v>332.96</v>
          </cell>
          <cell r="O486">
            <v>356.26</v>
          </cell>
          <cell r="P486" t="e">
            <v>#REF!</v>
          </cell>
          <cell r="Q486" t="e">
            <v>#REF!</v>
          </cell>
          <cell r="S486">
            <v>7.0000000000000007E-2</v>
          </cell>
          <cell r="T486">
            <v>31.18</v>
          </cell>
          <cell r="U486">
            <v>5.3</v>
          </cell>
          <cell r="V486">
            <v>530</v>
          </cell>
          <cell r="W486">
            <v>5.6710000000000003</v>
          </cell>
          <cell r="X486">
            <v>567.1</v>
          </cell>
          <cell r="Y486" t="e">
            <v>#REF!</v>
          </cell>
          <cell r="Z486">
            <v>0.51</v>
          </cell>
          <cell r="AA486" t="e">
            <v>#REF!</v>
          </cell>
          <cell r="AB486" t="e">
            <v>#REF!</v>
          </cell>
          <cell r="AQ486">
            <v>288</v>
          </cell>
          <cell r="AR486">
            <v>288</v>
          </cell>
          <cell r="AS486">
            <v>0</v>
          </cell>
          <cell r="AT486" t="e">
            <v>#REF!</v>
          </cell>
          <cell r="AW486" t="e">
            <v>#REF!</v>
          </cell>
          <cell r="AX486" t="e">
            <v>#REF!</v>
          </cell>
          <cell r="AY486" t="e">
            <v>#REF!</v>
          </cell>
          <cell r="BH486">
            <v>382</v>
          </cell>
          <cell r="BI486" t="e">
            <v>#REF!</v>
          </cell>
          <cell r="BL486">
            <v>114.19</v>
          </cell>
          <cell r="BM486" t="str">
            <v>LC Nº 674/92, ALTERADA P/ LC Nº 1055/08</v>
          </cell>
        </row>
        <row r="487">
          <cell r="A487" t="str">
            <v>4066301157NI1D</v>
          </cell>
          <cell r="B487">
            <v>4066</v>
          </cell>
          <cell r="C487">
            <v>30</v>
          </cell>
          <cell r="D487">
            <v>1157</v>
          </cell>
          <cell r="E487" t="str">
            <v>TECNICO DE RADIOLOGIA</v>
          </cell>
          <cell r="F487" t="str">
            <v>NI</v>
          </cell>
          <cell r="G487">
            <v>3</v>
          </cell>
          <cell r="H487" t="str">
            <v>D</v>
          </cell>
          <cell r="I487">
            <v>4066</v>
          </cell>
          <cell r="J487">
            <v>123.9</v>
          </cell>
          <cell r="K487" t="str">
            <v>TECNICO DE RADIOLOGIA</v>
          </cell>
          <cell r="L487">
            <v>1</v>
          </cell>
          <cell r="M487" t="str">
            <v>D</v>
          </cell>
          <cell r="N487">
            <v>349.6</v>
          </cell>
          <cell r="O487">
            <v>374.07</v>
          </cell>
          <cell r="P487" t="e">
            <v>#REF!</v>
          </cell>
          <cell r="Q487" t="e">
            <v>#REF!</v>
          </cell>
          <cell r="S487">
            <v>7.0000000000000007E-2</v>
          </cell>
          <cell r="T487">
            <v>31.18</v>
          </cell>
          <cell r="U487">
            <v>5.3</v>
          </cell>
          <cell r="V487">
            <v>530</v>
          </cell>
          <cell r="W487">
            <v>5.6710000000000003</v>
          </cell>
          <cell r="X487">
            <v>567.1</v>
          </cell>
          <cell r="Y487" t="e">
            <v>#REF!</v>
          </cell>
          <cell r="Z487">
            <v>0.51</v>
          </cell>
          <cell r="AA487" t="e">
            <v>#REF!</v>
          </cell>
          <cell r="AB487" t="e">
            <v>#REF!</v>
          </cell>
          <cell r="AQ487">
            <v>288</v>
          </cell>
          <cell r="AR487">
            <v>288</v>
          </cell>
          <cell r="AS487">
            <v>0</v>
          </cell>
          <cell r="AT487" t="e">
            <v>#REF!</v>
          </cell>
          <cell r="AW487" t="e">
            <v>#REF!</v>
          </cell>
          <cell r="AX487" t="e">
            <v>#REF!</v>
          </cell>
          <cell r="AY487" t="e">
            <v>#REF!</v>
          </cell>
          <cell r="BH487">
            <v>382</v>
          </cell>
          <cell r="BI487" t="e">
            <v>#REF!</v>
          </cell>
          <cell r="BL487">
            <v>123.9</v>
          </cell>
          <cell r="BM487" t="str">
            <v>LC Nº 674/92, ALTERADA P/ LC Nº 1055/08</v>
          </cell>
        </row>
        <row r="488">
          <cell r="A488" t="str">
            <v>4066301157NI1E</v>
          </cell>
          <cell r="B488">
            <v>4066</v>
          </cell>
          <cell r="C488">
            <v>30</v>
          </cell>
          <cell r="D488">
            <v>1157</v>
          </cell>
          <cell r="E488" t="str">
            <v>TECNICO DE RADIOLOGIA</v>
          </cell>
          <cell r="F488" t="str">
            <v>NI</v>
          </cell>
          <cell r="G488">
            <v>3</v>
          </cell>
          <cell r="H488" t="str">
            <v>E</v>
          </cell>
          <cell r="I488">
            <v>4066</v>
          </cell>
          <cell r="J488">
            <v>134.43</v>
          </cell>
          <cell r="K488" t="str">
            <v>TECNICO DE RADIOLOGIA</v>
          </cell>
          <cell r="L488">
            <v>1</v>
          </cell>
          <cell r="M488" t="str">
            <v>E</v>
          </cell>
          <cell r="N488">
            <v>367.08</v>
          </cell>
          <cell r="O488">
            <v>392.78</v>
          </cell>
          <cell r="P488" t="e">
            <v>#REF!</v>
          </cell>
          <cell r="Q488" t="e">
            <v>#REF!</v>
          </cell>
          <cell r="S488">
            <v>7.0000000000000007E-2</v>
          </cell>
          <cell r="T488">
            <v>31.18</v>
          </cell>
          <cell r="U488">
            <v>5.3</v>
          </cell>
          <cell r="V488">
            <v>530</v>
          </cell>
          <cell r="W488">
            <v>5.6710000000000003</v>
          </cell>
          <cell r="X488">
            <v>567.1</v>
          </cell>
          <cell r="Y488" t="e">
            <v>#REF!</v>
          </cell>
          <cell r="Z488">
            <v>0.51</v>
          </cell>
          <cell r="AA488" t="e">
            <v>#REF!</v>
          </cell>
          <cell r="AB488" t="e">
            <v>#REF!</v>
          </cell>
          <cell r="AQ488">
            <v>288</v>
          </cell>
          <cell r="AR488">
            <v>288</v>
          </cell>
          <cell r="AS488">
            <v>0</v>
          </cell>
          <cell r="AT488" t="e">
            <v>#REF!</v>
          </cell>
          <cell r="AW488" t="e">
            <v>#REF!</v>
          </cell>
          <cell r="AX488" t="e">
            <v>#REF!</v>
          </cell>
          <cell r="AY488" t="e">
            <v>#REF!</v>
          </cell>
          <cell r="BH488">
            <v>382</v>
          </cell>
          <cell r="BI488" t="e">
            <v>#REF!</v>
          </cell>
          <cell r="BL488">
            <v>134.43</v>
          </cell>
          <cell r="BM488" t="str">
            <v>LC Nº 674/92, ALTERADA P/ LC Nº 1055/08</v>
          </cell>
        </row>
        <row r="489">
          <cell r="A489" t="str">
            <v>4066301157NI1F</v>
          </cell>
          <cell r="B489">
            <v>4066</v>
          </cell>
          <cell r="C489">
            <v>30</v>
          </cell>
          <cell r="D489">
            <v>1157</v>
          </cell>
          <cell r="E489" t="str">
            <v>TECNICO DE RADIOLOGIA</v>
          </cell>
          <cell r="F489" t="str">
            <v>NI</v>
          </cell>
          <cell r="G489">
            <v>3</v>
          </cell>
          <cell r="H489" t="str">
            <v>F</v>
          </cell>
          <cell r="I489">
            <v>4066</v>
          </cell>
          <cell r="J489">
            <v>145.86000000000001</v>
          </cell>
          <cell r="K489" t="str">
            <v>TECNICO DE RADIOLOGIA</v>
          </cell>
          <cell r="L489">
            <v>1</v>
          </cell>
          <cell r="M489" t="str">
            <v>F</v>
          </cell>
          <cell r="N489">
            <v>385.44</v>
          </cell>
          <cell r="O489">
            <v>412.42</v>
          </cell>
          <cell r="P489" t="e">
            <v>#REF!</v>
          </cell>
          <cell r="Q489" t="e">
            <v>#REF!</v>
          </cell>
          <cell r="S489">
            <v>7.0000000000000007E-2</v>
          </cell>
          <cell r="T489">
            <v>31.18</v>
          </cell>
          <cell r="U489">
            <v>5.3</v>
          </cell>
          <cell r="V489">
            <v>530</v>
          </cell>
          <cell r="W489">
            <v>5.6710000000000003</v>
          </cell>
          <cell r="X489">
            <v>567.1</v>
          </cell>
          <cell r="Y489" t="e">
            <v>#REF!</v>
          </cell>
          <cell r="Z489">
            <v>0.51</v>
          </cell>
          <cell r="AA489" t="e">
            <v>#REF!</v>
          </cell>
          <cell r="AB489" t="e">
            <v>#REF!</v>
          </cell>
          <cell r="AQ489">
            <v>288</v>
          </cell>
          <cell r="AR489">
            <v>288</v>
          </cell>
          <cell r="AS489">
            <v>0</v>
          </cell>
          <cell r="AT489" t="e">
            <v>#REF!</v>
          </cell>
          <cell r="AW489" t="e">
            <v>#REF!</v>
          </cell>
          <cell r="AX489" t="e">
            <v>#REF!</v>
          </cell>
          <cell r="AY489" t="e">
            <v>#REF!</v>
          </cell>
          <cell r="BH489">
            <v>382</v>
          </cell>
          <cell r="BI489" t="e">
            <v>#REF!</v>
          </cell>
          <cell r="BL489">
            <v>145.86000000000001</v>
          </cell>
          <cell r="BM489" t="str">
            <v>LC Nº 674/92, ALTERADA P/ LC Nº 1055/08</v>
          </cell>
        </row>
        <row r="490">
          <cell r="A490" t="str">
            <v>4066301157NI1G</v>
          </cell>
          <cell r="B490">
            <v>4066</v>
          </cell>
          <cell r="C490">
            <v>30</v>
          </cell>
          <cell r="D490">
            <v>1157</v>
          </cell>
          <cell r="F490" t="str">
            <v>NI</v>
          </cell>
          <cell r="K490" t="str">
            <v>TECNICO DE RADIOLOGIA</v>
          </cell>
          <cell r="L490">
            <v>1</v>
          </cell>
          <cell r="M490" t="str">
            <v>G</v>
          </cell>
          <cell r="N490">
            <v>404.71</v>
          </cell>
          <cell r="O490">
            <v>433.04</v>
          </cell>
          <cell r="P490" t="e">
            <v>#REF!</v>
          </cell>
          <cell r="U490">
            <v>5.3</v>
          </cell>
          <cell r="V490">
            <v>530</v>
          </cell>
          <cell r="W490">
            <v>5.6710000000000003</v>
          </cell>
          <cell r="X490">
            <v>567.1</v>
          </cell>
          <cell r="Y490" t="e">
            <v>#REF!</v>
          </cell>
          <cell r="AB490" t="e">
            <v>#REF!</v>
          </cell>
          <cell r="AQ490">
            <v>288</v>
          </cell>
          <cell r="AR490">
            <v>288</v>
          </cell>
          <cell r="AX490" t="e">
            <v>#REF!</v>
          </cell>
          <cell r="BI490" t="e">
            <v>#REF!</v>
          </cell>
        </row>
        <row r="491">
          <cell r="A491" t="str">
            <v>4066301157NI1H</v>
          </cell>
          <cell r="B491">
            <v>4066</v>
          </cell>
          <cell r="C491">
            <v>30</v>
          </cell>
          <cell r="D491">
            <v>1157</v>
          </cell>
          <cell r="F491" t="str">
            <v>NI</v>
          </cell>
          <cell r="K491" t="str">
            <v>TECNICO DE RADIOLOGIA</v>
          </cell>
          <cell r="L491">
            <v>1</v>
          </cell>
          <cell r="M491" t="str">
            <v>H</v>
          </cell>
          <cell r="N491">
            <v>424.94</v>
          </cell>
          <cell r="O491">
            <v>454.69</v>
          </cell>
          <cell r="P491" t="e">
            <v>#REF!</v>
          </cell>
          <cell r="U491">
            <v>5.3</v>
          </cell>
          <cell r="V491">
            <v>530</v>
          </cell>
          <cell r="W491">
            <v>5.6710000000000003</v>
          </cell>
          <cell r="X491">
            <v>567.1</v>
          </cell>
          <cell r="Y491" t="e">
            <v>#REF!</v>
          </cell>
          <cell r="AB491" t="e">
            <v>#REF!</v>
          </cell>
          <cell r="AQ491">
            <v>288</v>
          </cell>
          <cell r="AR491">
            <v>288</v>
          </cell>
          <cell r="AX491" t="e">
            <v>#REF!</v>
          </cell>
          <cell r="BI491" t="e">
            <v>#REF!</v>
          </cell>
        </row>
        <row r="492">
          <cell r="A492" t="str">
            <v>4066301157NI1I</v>
          </cell>
          <cell r="B492">
            <v>4066</v>
          </cell>
          <cell r="C492">
            <v>30</v>
          </cell>
          <cell r="D492">
            <v>1157</v>
          </cell>
          <cell r="F492" t="str">
            <v>NI</v>
          </cell>
          <cell r="K492" t="str">
            <v>TECNICO DE RADIOLOGIA</v>
          </cell>
          <cell r="L492">
            <v>1</v>
          </cell>
          <cell r="M492" t="str">
            <v>I</v>
          </cell>
          <cell r="N492">
            <v>446.19</v>
          </cell>
          <cell r="O492">
            <v>477.42</v>
          </cell>
          <cell r="P492" t="e">
            <v>#REF!</v>
          </cell>
          <cell r="U492">
            <v>5.3</v>
          </cell>
          <cell r="V492">
            <v>530</v>
          </cell>
          <cell r="W492">
            <v>5.6710000000000003</v>
          </cell>
          <cell r="X492">
            <v>567.1</v>
          </cell>
          <cell r="Y492" t="e">
            <v>#REF!</v>
          </cell>
          <cell r="AB492" t="e">
            <v>#REF!</v>
          </cell>
          <cell r="AQ492">
            <v>288</v>
          </cell>
          <cell r="AR492">
            <v>288</v>
          </cell>
          <cell r="AX492" t="e">
            <v>#REF!</v>
          </cell>
          <cell r="BI492" t="e">
            <v>#REF!</v>
          </cell>
        </row>
        <row r="493">
          <cell r="A493" t="str">
            <v>4066301157NI1J</v>
          </cell>
          <cell r="B493">
            <v>4066</v>
          </cell>
          <cell r="C493">
            <v>30</v>
          </cell>
          <cell r="D493">
            <v>1157</v>
          </cell>
          <cell r="F493" t="str">
            <v>NI</v>
          </cell>
          <cell r="K493" t="str">
            <v>TECNICO DE RADIOLOGIA</v>
          </cell>
          <cell r="L493">
            <v>1</v>
          </cell>
          <cell r="M493" t="str">
            <v>J</v>
          </cell>
          <cell r="N493">
            <v>468.5</v>
          </cell>
          <cell r="O493">
            <v>501.3</v>
          </cell>
          <cell r="P493" t="e">
            <v>#REF!</v>
          </cell>
          <cell r="U493">
            <v>5.3</v>
          </cell>
          <cell r="V493">
            <v>530</v>
          </cell>
          <cell r="W493">
            <v>5.6710000000000003</v>
          </cell>
          <cell r="X493">
            <v>567.1</v>
          </cell>
          <cell r="Y493" t="e">
            <v>#REF!</v>
          </cell>
          <cell r="AB493" t="e">
            <v>#REF!</v>
          </cell>
          <cell r="AQ493">
            <v>288</v>
          </cell>
          <cell r="AR493">
            <v>288</v>
          </cell>
          <cell r="AX493" t="e">
            <v>#REF!</v>
          </cell>
          <cell r="BI493" t="e">
            <v>#REF!</v>
          </cell>
        </row>
        <row r="494">
          <cell r="A494" t="str">
            <v>4067301157NC</v>
          </cell>
          <cell r="B494">
            <v>4067</v>
          </cell>
          <cell r="C494">
            <v>30</v>
          </cell>
          <cell r="D494">
            <v>1157</v>
          </cell>
          <cell r="E494" t="str">
            <v>SUPERVISOR DE SANEAMENTO</v>
          </cell>
          <cell r="F494" t="str">
            <v>NC</v>
          </cell>
          <cell r="G494">
            <v>10</v>
          </cell>
          <cell r="H494" t="str">
            <v>B</v>
          </cell>
          <cell r="I494">
            <v>4067</v>
          </cell>
          <cell r="J494">
            <v>174.61</v>
          </cell>
          <cell r="P494" t="e">
            <v>#REF!</v>
          </cell>
          <cell r="Q494" t="e">
            <v>#REF!</v>
          </cell>
          <cell r="S494">
            <v>7.0000000000000007E-2</v>
          </cell>
          <cell r="T494">
            <v>31.18</v>
          </cell>
          <cell r="U494">
            <v>6.38</v>
          </cell>
          <cell r="V494">
            <v>638</v>
          </cell>
          <cell r="W494">
            <v>6.8266</v>
          </cell>
          <cell r="X494">
            <v>682.66</v>
          </cell>
          <cell r="Y494" t="e">
            <v>#REF!</v>
          </cell>
          <cell r="Z494">
            <v>0.51</v>
          </cell>
          <cell r="AA494" t="e">
            <v>#REF!</v>
          </cell>
          <cell r="AB494" t="e">
            <v>#REF!</v>
          </cell>
          <cell r="AQ494">
            <v>434</v>
          </cell>
          <cell r="AR494">
            <v>434</v>
          </cell>
          <cell r="AS494">
            <v>0</v>
          </cell>
          <cell r="AT494" t="e">
            <v>#REF!</v>
          </cell>
          <cell r="AW494" t="e">
            <v>#REF!</v>
          </cell>
          <cell r="AX494" t="e">
            <v>#REF!</v>
          </cell>
          <cell r="AY494" t="e">
            <v>#REF!</v>
          </cell>
          <cell r="BH494">
            <v>382</v>
          </cell>
          <cell r="BI494" t="e">
            <v>#REF!</v>
          </cell>
          <cell r="BL494">
            <v>0</v>
          </cell>
          <cell r="BM494" t="str">
            <v>LC Nº 674/92, ALTERADA P/ LC Nº 1055/08</v>
          </cell>
        </row>
        <row r="495">
          <cell r="A495" t="str">
            <v>4067301157NC</v>
          </cell>
          <cell r="B495">
            <v>4067</v>
          </cell>
          <cell r="C495">
            <v>30</v>
          </cell>
          <cell r="D495">
            <v>1157</v>
          </cell>
          <cell r="E495" t="str">
            <v>SUPERVISOR DE SANEAMENTO</v>
          </cell>
          <cell r="F495" t="str">
            <v>NC</v>
          </cell>
          <cell r="G495">
            <v>10</v>
          </cell>
          <cell r="H495" t="str">
            <v>C</v>
          </cell>
          <cell r="I495">
            <v>4067</v>
          </cell>
          <cell r="J495">
            <v>189.45</v>
          </cell>
          <cell r="P495" t="e">
            <v>#REF!</v>
          </cell>
          <cell r="Q495" t="e">
            <v>#REF!</v>
          </cell>
          <cell r="S495">
            <v>7.0000000000000007E-2</v>
          </cell>
          <cell r="T495">
            <v>31.18</v>
          </cell>
          <cell r="U495">
            <v>6.38</v>
          </cell>
          <cell r="V495">
            <v>638</v>
          </cell>
          <cell r="W495">
            <v>6.8266</v>
          </cell>
          <cell r="X495">
            <v>682.66</v>
          </cell>
          <cell r="Y495" t="e">
            <v>#REF!</v>
          </cell>
          <cell r="Z495">
            <v>0.51</v>
          </cell>
          <cell r="AA495" t="e">
            <v>#REF!</v>
          </cell>
          <cell r="AB495" t="e">
            <v>#REF!</v>
          </cell>
          <cell r="AQ495">
            <v>434</v>
          </cell>
          <cell r="AR495">
            <v>434</v>
          </cell>
          <cell r="AS495">
            <v>0</v>
          </cell>
          <cell r="AT495" t="e">
            <v>#REF!</v>
          </cell>
          <cell r="AW495" t="e">
            <v>#REF!</v>
          </cell>
          <cell r="AX495" t="e">
            <v>#REF!</v>
          </cell>
          <cell r="AY495" t="e">
            <v>#REF!</v>
          </cell>
          <cell r="BH495">
            <v>382</v>
          </cell>
          <cell r="BI495" t="e">
            <v>#REF!</v>
          </cell>
          <cell r="BL495">
            <v>0</v>
          </cell>
          <cell r="BM495" t="str">
            <v>LC Nº 674/92, ALTERADA P/ LC Nº 1055/08</v>
          </cell>
        </row>
        <row r="496">
          <cell r="A496" t="str">
            <v>4067301157NC</v>
          </cell>
          <cell r="B496">
            <v>4067</v>
          </cell>
          <cell r="C496">
            <v>30</v>
          </cell>
          <cell r="D496">
            <v>1157</v>
          </cell>
          <cell r="E496" t="str">
            <v>SUPERVISOR DE SANEAMENTO</v>
          </cell>
          <cell r="F496" t="str">
            <v>NC</v>
          </cell>
          <cell r="G496">
            <v>10</v>
          </cell>
          <cell r="H496" t="str">
            <v>D</v>
          </cell>
          <cell r="I496">
            <v>4067</v>
          </cell>
          <cell r="J496">
            <v>205.55</v>
          </cell>
          <cell r="P496" t="e">
            <v>#REF!</v>
          </cell>
          <cell r="Q496" t="e">
            <v>#REF!</v>
          </cell>
          <cell r="S496">
            <v>7.0000000000000007E-2</v>
          </cell>
          <cell r="T496">
            <v>31.18</v>
          </cell>
          <cell r="U496">
            <v>6.38</v>
          </cell>
          <cell r="V496">
            <v>638</v>
          </cell>
          <cell r="W496">
            <v>6.8266</v>
          </cell>
          <cell r="X496">
            <v>682.66</v>
          </cell>
          <cell r="Y496" t="e">
            <v>#REF!</v>
          </cell>
          <cell r="Z496">
            <v>0.51</v>
          </cell>
          <cell r="AA496" t="e">
            <v>#REF!</v>
          </cell>
          <cell r="AB496" t="e">
            <v>#REF!</v>
          </cell>
          <cell r="AQ496">
            <v>434</v>
          </cell>
          <cell r="AR496">
            <v>434</v>
          </cell>
          <cell r="AS496">
            <v>0</v>
          </cell>
          <cell r="AT496" t="e">
            <v>#REF!</v>
          </cell>
          <cell r="AW496" t="e">
            <v>#REF!</v>
          </cell>
          <cell r="AX496" t="e">
            <v>#REF!</v>
          </cell>
          <cell r="AY496" t="e">
            <v>#REF!</v>
          </cell>
          <cell r="BH496">
            <v>382</v>
          </cell>
          <cell r="BI496" t="e">
            <v>#REF!</v>
          </cell>
          <cell r="BL496">
            <v>0</v>
          </cell>
          <cell r="BM496" t="str">
            <v>LC Nº 674/92, ALTERADA P/ LC Nº 1055/08</v>
          </cell>
        </row>
        <row r="497">
          <cell r="A497" t="str">
            <v>4067301157NC</v>
          </cell>
          <cell r="B497">
            <v>4067</v>
          </cell>
          <cell r="C497">
            <v>30</v>
          </cell>
          <cell r="D497">
            <v>1157</v>
          </cell>
          <cell r="E497" t="str">
            <v>SUPERVISOR DE SANEAMENTO</v>
          </cell>
          <cell r="F497" t="str">
            <v>NC</v>
          </cell>
          <cell r="G497">
            <v>10</v>
          </cell>
          <cell r="H497" t="str">
            <v>E</v>
          </cell>
          <cell r="I497">
            <v>4067</v>
          </cell>
          <cell r="J497">
            <v>223.03</v>
          </cell>
          <cell r="P497" t="e">
            <v>#REF!</v>
          </cell>
          <cell r="Q497" t="e">
            <v>#REF!</v>
          </cell>
          <cell r="S497">
            <v>7.0000000000000007E-2</v>
          </cell>
          <cell r="T497">
            <v>31.18</v>
          </cell>
          <cell r="U497">
            <v>6.38</v>
          </cell>
          <cell r="V497">
            <v>638</v>
          </cell>
          <cell r="W497">
            <v>6.8266</v>
          </cell>
          <cell r="X497">
            <v>682.66</v>
          </cell>
          <cell r="Y497" t="e">
            <v>#REF!</v>
          </cell>
          <cell r="Z497">
            <v>0.51</v>
          </cell>
          <cell r="AA497" t="e">
            <v>#REF!</v>
          </cell>
          <cell r="AB497" t="e">
            <v>#REF!</v>
          </cell>
          <cell r="AQ497">
            <v>434</v>
          </cell>
          <cell r="AR497">
            <v>434</v>
          </cell>
          <cell r="AS497">
            <v>0</v>
          </cell>
          <cell r="AT497" t="e">
            <v>#REF!</v>
          </cell>
          <cell r="AW497" t="e">
            <v>#REF!</v>
          </cell>
          <cell r="AX497" t="e">
            <v>#REF!</v>
          </cell>
          <cell r="AY497" t="e">
            <v>#REF!</v>
          </cell>
          <cell r="BH497">
            <v>382</v>
          </cell>
          <cell r="BI497" t="e">
            <v>#REF!</v>
          </cell>
          <cell r="BL497">
            <v>0</v>
          </cell>
          <cell r="BM497" t="str">
            <v>LC Nº 674/92, ALTERADA P/ LC Nº 1055/08</v>
          </cell>
        </row>
        <row r="498">
          <cell r="A498" t="str">
            <v>4067301157NC</v>
          </cell>
          <cell r="B498">
            <v>4067</v>
          </cell>
          <cell r="C498">
            <v>30</v>
          </cell>
          <cell r="D498">
            <v>1157</v>
          </cell>
          <cell r="E498" t="str">
            <v>SUPERVISOR DE SANEAMENTO</v>
          </cell>
          <cell r="F498" t="str">
            <v>NC</v>
          </cell>
          <cell r="G498">
            <v>10</v>
          </cell>
          <cell r="H498" t="str">
            <v>F</v>
          </cell>
          <cell r="I498">
            <v>4067</v>
          </cell>
          <cell r="J498">
            <v>241.98</v>
          </cell>
          <cell r="P498" t="e">
            <v>#REF!</v>
          </cell>
          <cell r="Q498" t="e">
            <v>#REF!</v>
          </cell>
          <cell r="S498">
            <v>7.0000000000000007E-2</v>
          </cell>
          <cell r="T498">
            <v>31.18</v>
          </cell>
          <cell r="U498">
            <v>6.38</v>
          </cell>
          <cell r="V498">
            <v>638</v>
          </cell>
          <cell r="W498">
            <v>6.8266</v>
          </cell>
          <cell r="X498">
            <v>682.66</v>
          </cell>
          <cell r="Y498" t="e">
            <v>#REF!</v>
          </cell>
          <cell r="Z498">
            <v>0.51</v>
          </cell>
          <cell r="AA498" t="e">
            <v>#REF!</v>
          </cell>
          <cell r="AB498" t="e">
            <v>#REF!</v>
          </cell>
          <cell r="AQ498">
            <v>434</v>
          </cell>
          <cell r="AR498">
            <v>434</v>
          </cell>
          <cell r="AS498">
            <v>0</v>
          </cell>
          <cell r="AT498" t="e">
            <v>#REF!</v>
          </cell>
          <cell r="AW498" t="e">
            <v>#REF!</v>
          </cell>
          <cell r="AX498" t="e">
            <v>#REF!</v>
          </cell>
          <cell r="AY498" t="e">
            <v>#REF!</v>
          </cell>
          <cell r="BH498">
            <v>382</v>
          </cell>
          <cell r="BI498" t="e">
            <v>#REF!</v>
          </cell>
          <cell r="BL498">
            <v>0</v>
          </cell>
          <cell r="BM498" t="str">
            <v>LC Nº 674/92, ALTERADA P/ LC Nº 1055/08</v>
          </cell>
        </row>
        <row r="499">
          <cell r="A499" t="str">
            <v>4067301157NC2A</v>
          </cell>
          <cell r="B499">
            <v>4067</v>
          </cell>
          <cell r="C499">
            <v>30</v>
          </cell>
          <cell r="D499">
            <v>1157</v>
          </cell>
          <cell r="E499" t="str">
            <v>SUPERVISOR DE SANEAMENTO</v>
          </cell>
          <cell r="F499" t="str">
            <v>NC</v>
          </cell>
          <cell r="G499">
            <v>10</v>
          </cell>
          <cell r="H499" t="str">
            <v>A</v>
          </cell>
          <cell r="I499">
            <v>4067</v>
          </cell>
          <cell r="J499">
            <v>160.93</v>
          </cell>
          <cell r="K499" t="str">
            <v>SUPERVISOR DE SANEAMENTO</v>
          </cell>
          <cell r="L499">
            <v>2</v>
          </cell>
          <cell r="M499" t="str">
            <v>A</v>
          </cell>
          <cell r="N499">
            <v>500</v>
          </cell>
          <cell r="O499">
            <v>535</v>
          </cell>
          <cell r="P499" t="e">
            <v>#REF!</v>
          </cell>
          <cell r="Q499" t="e">
            <v>#REF!</v>
          </cell>
          <cell r="S499">
            <v>7.0000000000000007E-2</v>
          </cell>
          <cell r="T499">
            <v>31.18</v>
          </cell>
          <cell r="U499">
            <v>6.38</v>
          </cell>
          <cell r="V499">
            <v>638</v>
          </cell>
          <cell r="W499">
            <v>6.8266</v>
          </cell>
          <cell r="X499">
            <v>682.66</v>
          </cell>
          <cell r="Y499" t="e">
            <v>#REF!</v>
          </cell>
          <cell r="Z499">
            <v>0.51</v>
          </cell>
          <cell r="AA499" t="e">
            <v>#REF!</v>
          </cell>
          <cell r="AB499" t="e">
            <v>#REF!</v>
          </cell>
          <cell r="AQ499">
            <v>434</v>
          </cell>
          <cell r="AR499">
            <v>434</v>
          </cell>
          <cell r="AS499">
            <v>0</v>
          </cell>
          <cell r="AT499" t="e">
            <v>#REF!</v>
          </cell>
          <cell r="AW499" t="e">
            <v>#REF!</v>
          </cell>
          <cell r="AX499" t="e">
            <v>#REF!</v>
          </cell>
          <cell r="AY499" t="e">
            <v>#REF!</v>
          </cell>
          <cell r="BH499">
            <v>382</v>
          </cell>
          <cell r="BI499" t="e">
            <v>#REF!</v>
          </cell>
          <cell r="BL499">
            <v>160.93</v>
          </cell>
          <cell r="BM499" t="str">
            <v>LC Nº 674/92, ALTERADA P/ LC Nº 1055/08</v>
          </cell>
        </row>
        <row r="500">
          <cell r="A500" t="str">
            <v>4068301157NI3A</v>
          </cell>
          <cell r="B500">
            <v>4068</v>
          </cell>
          <cell r="C500">
            <v>30</v>
          </cell>
          <cell r="D500">
            <v>1157</v>
          </cell>
          <cell r="E500" t="str">
            <v>TECNICO DE HIGIENE DENTAL</v>
          </cell>
          <cell r="F500" t="str">
            <v>NI</v>
          </cell>
          <cell r="G500">
            <v>3</v>
          </cell>
          <cell r="H500" t="str">
            <v>A</v>
          </cell>
          <cell r="I500">
            <v>4068</v>
          </cell>
          <cell r="J500">
            <v>97</v>
          </cell>
          <cell r="K500" t="str">
            <v>TECNICO DE HIGIENE DENTAL</v>
          </cell>
          <cell r="L500">
            <v>3</v>
          </cell>
          <cell r="M500" t="str">
            <v>A</v>
          </cell>
          <cell r="N500">
            <v>222.48</v>
          </cell>
          <cell r="O500">
            <v>222.48</v>
          </cell>
          <cell r="P500" t="e">
            <v>#REF!</v>
          </cell>
          <cell r="Q500" t="e">
            <v>#REF!</v>
          </cell>
          <cell r="S500">
            <v>7.0000000000000007E-2</v>
          </cell>
          <cell r="T500">
            <v>31.18</v>
          </cell>
          <cell r="U500">
            <v>0.32</v>
          </cell>
          <cell r="V500">
            <v>32</v>
          </cell>
          <cell r="W500">
            <v>0.32</v>
          </cell>
          <cell r="X500">
            <v>32</v>
          </cell>
          <cell r="Y500" t="e">
            <v>#REF!</v>
          </cell>
          <cell r="Z500">
            <v>0.45</v>
          </cell>
          <cell r="AA500" t="e">
            <v>#REF!</v>
          </cell>
          <cell r="AB500" t="e">
            <v>#REF!</v>
          </cell>
          <cell r="AQ500">
            <v>270</v>
          </cell>
          <cell r="AR500">
            <v>270</v>
          </cell>
          <cell r="AS500">
            <v>0</v>
          </cell>
          <cell r="AT500" t="e">
            <v>#REF!</v>
          </cell>
          <cell r="AW500" t="e">
            <v>#REF!</v>
          </cell>
          <cell r="AX500" t="e">
            <v>#REF!</v>
          </cell>
          <cell r="AY500" t="e">
            <v>#REF!</v>
          </cell>
          <cell r="BH500">
            <v>382</v>
          </cell>
          <cell r="BI500" t="e">
            <v>#REF!</v>
          </cell>
          <cell r="BL500">
            <v>97</v>
          </cell>
          <cell r="BM500" t="str">
            <v>LC Nº 674/92, ALTERADA P/ LC Nº 1055/08</v>
          </cell>
        </row>
        <row r="501">
          <cell r="A501" t="str">
            <v>4068301157NI3B</v>
          </cell>
          <cell r="B501">
            <v>4068</v>
          </cell>
          <cell r="C501">
            <v>30</v>
          </cell>
          <cell r="D501">
            <v>1157</v>
          </cell>
          <cell r="E501" t="str">
            <v>TECNICO DE HIGIENE DENTAL</v>
          </cell>
          <cell r="F501" t="str">
            <v>NI</v>
          </cell>
          <cell r="G501">
            <v>3</v>
          </cell>
          <cell r="H501" t="str">
            <v>B</v>
          </cell>
          <cell r="I501">
            <v>4068</v>
          </cell>
          <cell r="J501">
            <v>105.25</v>
          </cell>
          <cell r="K501" t="str">
            <v>TECNICO DE HIGIENE DENTAL</v>
          </cell>
          <cell r="L501">
            <v>3</v>
          </cell>
          <cell r="M501" t="str">
            <v>B</v>
          </cell>
          <cell r="N501">
            <v>241.39</v>
          </cell>
          <cell r="O501">
            <v>241.39</v>
          </cell>
          <cell r="P501" t="e">
            <v>#REF!</v>
          </cell>
          <cell r="Q501" t="e">
            <v>#REF!</v>
          </cell>
          <cell r="S501">
            <v>7.0000000000000007E-2</v>
          </cell>
          <cell r="T501">
            <v>31.18</v>
          </cell>
          <cell r="U501">
            <v>0.32</v>
          </cell>
          <cell r="V501">
            <v>32</v>
          </cell>
          <cell r="W501">
            <v>0.32</v>
          </cell>
          <cell r="X501">
            <v>32</v>
          </cell>
          <cell r="Y501" t="e">
            <v>#REF!</v>
          </cell>
          <cell r="Z501">
            <v>0.45</v>
          </cell>
          <cell r="AA501" t="e">
            <v>#REF!</v>
          </cell>
          <cell r="AB501" t="e">
            <v>#REF!</v>
          </cell>
          <cell r="AQ501">
            <v>270</v>
          </cell>
          <cell r="AR501">
            <v>270</v>
          </cell>
          <cell r="AS501">
            <v>0</v>
          </cell>
          <cell r="AT501" t="e">
            <v>#REF!</v>
          </cell>
          <cell r="AW501" t="e">
            <v>#REF!</v>
          </cell>
          <cell r="AX501" t="e">
            <v>#REF!</v>
          </cell>
          <cell r="AY501" t="e">
            <v>#REF!</v>
          </cell>
          <cell r="BH501">
            <v>382</v>
          </cell>
          <cell r="BI501" t="e">
            <v>#REF!</v>
          </cell>
          <cell r="BL501">
            <v>105.24</v>
          </cell>
          <cell r="BM501" t="str">
            <v>LC Nº 674/92, ALTERADA P/ LC Nº 1055/08</v>
          </cell>
        </row>
        <row r="502">
          <cell r="A502" t="str">
            <v>4068301157NI3C</v>
          </cell>
          <cell r="B502">
            <v>4068</v>
          </cell>
          <cell r="C502">
            <v>30</v>
          </cell>
          <cell r="D502">
            <v>1157</v>
          </cell>
          <cell r="E502" t="str">
            <v>TECNICO DE HIGIENE DENTAL</v>
          </cell>
          <cell r="F502" t="str">
            <v>NI</v>
          </cell>
          <cell r="G502">
            <v>3</v>
          </cell>
          <cell r="H502" t="str">
            <v>C</v>
          </cell>
          <cell r="I502">
            <v>4068</v>
          </cell>
          <cell r="J502">
            <v>114.19</v>
          </cell>
          <cell r="K502" t="str">
            <v>TECNICO DE HIGIENE DENTAL</v>
          </cell>
          <cell r="L502">
            <v>3</v>
          </cell>
          <cell r="M502" t="str">
            <v>C</v>
          </cell>
          <cell r="N502">
            <v>261.91000000000003</v>
          </cell>
          <cell r="O502">
            <v>261.91000000000003</v>
          </cell>
          <cell r="P502" t="e">
            <v>#REF!</v>
          </cell>
          <cell r="Q502" t="e">
            <v>#REF!</v>
          </cell>
          <cell r="S502">
            <v>7.0000000000000007E-2</v>
          </cell>
          <cell r="T502">
            <v>31.18</v>
          </cell>
          <cell r="U502">
            <v>0.32</v>
          </cell>
          <cell r="V502">
            <v>32</v>
          </cell>
          <cell r="W502">
            <v>0.32</v>
          </cell>
          <cell r="X502">
            <v>32</v>
          </cell>
          <cell r="Y502" t="e">
            <v>#REF!</v>
          </cell>
          <cell r="Z502">
            <v>0.45</v>
          </cell>
          <cell r="AA502" t="e">
            <v>#REF!</v>
          </cell>
          <cell r="AB502" t="e">
            <v>#REF!</v>
          </cell>
          <cell r="AQ502">
            <v>270</v>
          </cell>
          <cell r="AR502">
            <v>270</v>
          </cell>
          <cell r="AS502">
            <v>0</v>
          </cell>
          <cell r="AT502" t="e">
            <v>#REF!</v>
          </cell>
          <cell r="AW502" t="e">
            <v>#REF!</v>
          </cell>
          <cell r="AX502" t="e">
            <v>#REF!</v>
          </cell>
          <cell r="AY502" t="e">
            <v>#REF!</v>
          </cell>
          <cell r="BH502">
            <v>382</v>
          </cell>
          <cell r="BI502" t="e">
            <v>#REF!</v>
          </cell>
          <cell r="BL502">
            <v>114.19</v>
          </cell>
          <cell r="BM502" t="str">
            <v>LC Nº 674/92, ALTERADA P/ LC Nº 1055/08</v>
          </cell>
        </row>
        <row r="503">
          <cell r="A503" t="str">
            <v>4068301157NI3D</v>
          </cell>
          <cell r="B503">
            <v>4068</v>
          </cell>
          <cell r="C503">
            <v>30</v>
          </cell>
          <cell r="D503">
            <v>1157</v>
          </cell>
          <cell r="E503" t="str">
            <v>TECNICO DE HIGIENE DENTAL</v>
          </cell>
          <cell r="F503" t="str">
            <v>NI</v>
          </cell>
          <cell r="G503">
            <v>3</v>
          </cell>
          <cell r="H503" t="str">
            <v>D</v>
          </cell>
          <cell r="I503">
            <v>4068</v>
          </cell>
          <cell r="J503">
            <v>123.9</v>
          </cell>
          <cell r="K503" t="str">
            <v>TECNICO DE HIGIENE DENTAL</v>
          </cell>
          <cell r="L503">
            <v>3</v>
          </cell>
          <cell r="M503" t="str">
            <v>D</v>
          </cell>
          <cell r="N503">
            <v>284.17</v>
          </cell>
          <cell r="O503">
            <v>284.17</v>
          </cell>
          <cell r="P503" t="e">
            <v>#REF!</v>
          </cell>
          <cell r="Q503" t="e">
            <v>#REF!</v>
          </cell>
          <cell r="S503">
            <v>7.0000000000000007E-2</v>
          </cell>
          <cell r="T503">
            <v>31.18</v>
          </cell>
          <cell r="U503">
            <v>0.32</v>
          </cell>
          <cell r="V503">
            <v>32</v>
          </cell>
          <cell r="W503">
            <v>0.32</v>
          </cell>
          <cell r="X503">
            <v>32</v>
          </cell>
          <cell r="Y503" t="e">
            <v>#REF!</v>
          </cell>
          <cell r="Z503">
            <v>0.45</v>
          </cell>
          <cell r="AA503" t="e">
            <v>#REF!</v>
          </cell>
          <cell r="AB503" t="e">
            <v>#REF!</v>
          </cell>
          <cell r="AQ503">
            <v>270</v>
          </cell>
          <cell r="AR503">
            <v>270</v>
          </cell>
          <cell r="AS503">
            <v>0</v>
          </cell>
          <cell r="AT503" t="e">
            <v>#REF!</v>
          </cell>
          <cell r="AW503" t="e">
            <v>#REF!</v>
          </cell>
          <cell r="AX503" t="e">
            <v>#REF!</v>
          </cell>
          <cell r="AY503" t="e">
            <v>#REF!</v>
          </cell>
          <cell r="BH503">
            <v>382</v>
          </cell>
          <cell r="BI503" t="e">
            <v>#REF!</v>
          </cell>
          <cell r="BL503">
            <v>123.9</v>
          </cell>
          <cell r="BM503" t="str">
            <v>LC Nº 674/92, ALTERADA P/ LC Nº 1055/08</v>
          </cell>
        </row>
        <row r="504">
          <cell r="A504" t="str">
            <v>4068301157NI3E</v>
          </cell>
          <cell r="B504">
            <v>4068</v>
          </cell>
          <cell r="C504">
            <v>30</v>
          </cell>
          <cell r="D504">
            <v>1157</v>
          </cell>
          <cell r="E504" t="str">
            <v>TECNICO DE HIGIENE DENTAL</v>
          </cell>
          <cell r="F504" t="str">
            <v>NI</v>
          </cell>
          <cell r="G504">
            <v>3</v>
          </cell>
          <cell r="H504" t="str">
            <v>E</v>
          </cell>
          <cell r="I504">
            <v>4068</v>
          </cell>
          <cell r="J504">
            <v>134.43</v>
          </cell>
          <cell r="K504" t="str">
            <v>TECNICO DE HIGIENE DENTAL</v>
          </cell>
          <cell r="L504">
            <v>3</v>
          </cell>
          <cell r="M504" t="str">
            <v>E</v>
          </cell>
          <cell r="N504">
            <v>308.33</v>
          </cell>
          <cell r="O504">
            <v>308.33</v>
          </cell>
          <cell r="P504" t="e">
            <v>#REF!</v>
          </cell>
          <cell r="Q504" t="e">
            <v>#REF!</v>
          </cell>
          <cell r="S504">
            <v>7.0000000000000007E-2</v>
          </cell>
          <cell r="T504">
            <v>31.18</v>
          </cell>
          <cell r="U504">
            <v>0.32</v>
          </cell>
          <cell r="V504">
            <v>32</v>
          </cell>
          <cell r="W504">
            <v>0.32</v>
          </cell>
          <cell r="X504">
            <v>32</v>
          </cell>
          <cell r="Y504" t="e">
            <v>#REF!</v>
          </cell>
          <cell r="Z504">
            <v>0.45</v>
          </cell>
          <cell r="AA504" t="e">
            <v>#REF!</v>
          </cell>
          <cell r="AB504" t="e">
            <v>#REF!</v>
          </cell>
          <cell r="AQ504">
            <v>270</v>
          </cell>
          <cell r="AR504">
            <v>270</v>
          </cell>
          <cell r="AS504">
            <v>0</v>
          </cell>
          <cell r="AT504" t="e">
            <v>#REF!</v>
          </cell>
          <cell r="AW504" t="e">
            <v>#REF!</v>
          </cell>
          <cell r="AX504" t="e">
            <v>#REF!</v>
          </cell>
          <cell r="AY504" t="e">
            <v>#REF!</v>
          </cell>
          <cell r="BH504">
            <v>382</v>
          </cell>
          <cell r="BI504" t="e">
            <v>#REF!</v>
          </cell>
          <cell r="BL504">
            <v>134.43</v>
          </cell>
          <cell r="BM504" t="str">
            <v>LC Nº 674/92, ALTERADA P/ LC Nº 1055/08</v>
          </cell>
        </row>
        <row r="505">
          <cell r="A505" t="str">
            <v>4068301157NI3F</v>
          </cell>
          <cell r="B505">
            <v>4068</v>
          </cell>
          <cell r="C505">
            <v>30</v>
          </cell>
          <cell r="D505">
            <v>1157</v>
          </cell>
          <cell r="E505" t="str">
            <v>TECNICO DE HIGIENE DENTAL</v>
          </cell>
          <cell r="F505" t="str">
            <v>NI</v>
          </cell>
          <cell r="G505">
            <v>3</v>
          </cell>
          <cell r="H505" t="str">
            <v>F</v>
          </cell>
          <cell r="I505">
            <v>4068</v>
          </cell>
          <cell r="J505">
            <v>145.86000000000001</v>
          </cell>
          <cell r="K505" t="str">
            <v>TECNICO DE HIGIENE DENTAL</v>
          </cell>
          <cell r="L505">
            <v>3</v>
          </cell>
          <cell r="M505" t="str">
            <v>F</v>
          </cell>
          <cell r="N505">
            <v>334.54</v>
          </cell>
          <cell r="O505">
            <v>334.54</v>
          </cell>
          <cell r="P505" t="e">
            <v>#REF!</v>
          </cell>
          <cell r="Q505" t="e">
            <v>#REF!</v>
          </cell>
          <cell r="S505">
            <v>7.0000000000000007E-2</v>
          </cell>
          <cell r="T505">
            <v>31.18</v>
          </cell>
          <cell r="U505">
            <v>0.32</v>
          </cell>
          <cell r="V505">
            <v>32</v>
          </cell>
          <cell r="W505">
            <v>0.32</v>
          </cell>
          <cell r="X505">
            <v>32</v>
          </cell>
          <cell r="Y505" t="e">
            <v>#REF!</v>
          </cell>
          <cell r="Z505">
            <v>0.45</v>
          </cell>
          <cell r="AA505" t="e">
            <v>#REF!</v>
          </cell>
          <cell r="AB505" t="e">
            <v>#REF!</v>
          </cell>
          <cell r="AQ505">
            <v>270</v>
          </cell>
          <cell r="AR505">
            <v>270</v>
          </cell>
          <cell r="AS505">
            <v>0</v>
          </cell>
          <cell r="AT505" t="e">
            <v>#REF!</v>
          </cell>
          <cell r="AW505" t="e">
            <v>#REF!</v>
          </cell>
          <cell r="AX505" t="e">
            <v>#REF!</v>
          </cell>
          <cell r="AY505" t="e">
            <v>#REF!</v>
          </cell>
          <cell r="BH505">
            <v>382</v>
          </cell>
          <cell r="BI505" t="e">
            <v>#REF!</v>
          </cell>
          <cell r="BL505">
            <v>145.86000000000001</v>
          </cell>
          <cell r="BM505" t="str">
            <v>LC Nº 674/92, ALTERADA P/ LC Nº 1055/08</v>
          </cell>
        </row>
        <row r="506">
          <cell r="A506" t="str">
            <v>4069301157NI3A</v>
          </cell>
          <cell r="B506">
            <v>4069</v>
          </cell>
          <cell r="C506">
            <v>30</v>
          </cell>
          <cell r="D506">
            <v>1157</v>
          </cell>
          <cell r="E506" t="str">
            <v>TÉCNICO DE APARELHOS DE PRECISÃO</v>
          </cell>
          <cell r="F506" t="str">
            <v>NI</v>
          </cell>
          <cell r="G506">
            <v>3</v>
          </cell>
          <cell r="H506" t="str">
            <v>A</v>
          </cell>
          <cell r="I506">
            <v>4069</v>
          </cell>
          <cell r="J506">
            <v>97</v>
          </cell>
          <cell r="K506" t="str">
            <v>AGENTE TÉCNICO DE SAÚDE</v>
          </cell>
          <cell r="L506">
            <v>3</v>
          </cell>
          <cell r="M506" t="str">
            <v>A</v>
          </cell>
          <cell r="N506">
            <v>361.44</v>
          </cell>
          <cell r="O506">
            <v>386.74</v>
          </cell>
          <cell r="P506" t="e">
            <v>#REF!</v>
          </cell>
          <cell r="Q506" t="e">
            <v>#REF!</v>
          </cell>
          <cell r="S506">
            <v>7.0000000000000007E-2</v>
          </cell>
          <cell r="T506">
            <v>31.18</v>
          </cell>
          <cell r="U506">
            <v>6</v>
          </cell>
          <cell r="V506">
            <v>600</v>
          </cell>
          <cell r="W506">
            <v>6.42</v>
          </cell>
          <cell r="X506">
            <v>642</v>
          </cell>
          <cell r="Y506" t="e">
            <v>#REF!</v>
          </cell>
          <cell r="Z506">
            <v>0.45</v>
          </cell>
          <cell r="AA506" t="e">
            <v>#REF!</v>
          </cell>
          <cell r="AB506" t="e">
            <v>#REF!</v>
          </cell>
          <cell r="AQ506">
            <v>302</v>
          </cell>
          <cell r="AR506">
            <v>302</v>
          </cell>
          <cell r="AS506">
            <v>0</v>
          </cell>
          <cell r="AT506" t="e">
            <v>#REF!</v>
          </cell>
          <cell r="AW506" t="e">
            <v>#REF!</v>
          </cell>
          <cell r="AX506" t="e">
            <v>#REF!</v>
          </cell>
          <cell r="AY506" t="e">
            <v>#REF!</v>
          </cell>
          <cell r="BH506">
            <v>382</v>
          </cell>
          <cell r="BI506" t="e">
            <v>#REF!</v>
          </cell>
          <cell r="BL506">
            <v>97</v>
          </cell>
          <cell r="BM506" t="str">
            <v>LC Nº 674/92, ALTERADA P/ LC Nº 1055/08</v>
          </cell>
        </row>
        <row r="507">
          <cell r="A507" t="str">
            <v>4069301157NI3B</v>
          </cell>
          <cell r="B507">
            <v>4069</v>
          </cell>
          <cell r="C507">
            <v>30</v>
          </cell>
          <cell r="D507">
            <v>1157</v>
          </cell>
          <cell r="E507" t="str">
            <v>TÉCNICO DE APARELHOS DE PRECISÃO</v>
          </cell>
          <cell r="F507" t="str">
            <v>NI</v>
          </cell>
          <cell r="G507">
            <v>3</v>
          </cell>
          <cell r="H507" t="str">
            <v>B</v>
          </cell>
          <cell r="I507">
            <v>4069</v>
          </cell>
          <cell r="J507">
            <v>105.25</v>
          </cell>
          <cell r="K507" t="str">
            <v>AGENTE TÉCNICO DE SAÚDE</v>
          </cell>
          <cell r="L507">
            <v>3</v>
          </cell>
          <cell r="M507" t="str">
            <v>B</v>
          </cell>
          <cell r="N507">
            <v>379.51</v>
          </cell>
          <cell r="O507">
            <v>406.08</v>
          </cell>
          <cell r="P507" t="e">
            <v>#REF!</v>
          </cell>
          <cell r="Q507" t="e">
            <v>#REF!</v>
          </cell>
          <cell r="S507">
            <v>7.0000000000000007E-2</v>
          </cell>
          <cell r="T507">
            <v>31.18</v>
          </cell>
          <cell r="U507">
            <v>6</v>
          </cell>
          <cell r="V507">
            <v>600</v>
          </cell>
          <cell r="W507">
            <v>6.42</v>
          </cell>
          <cell r="X507">
            <v>642</v>
          </cell>
          <cell r="Y507" t="e">
            <v>#REF!</v>
          </cell>
          <cell r="Z507">
            <v>0.45</v>
          </cell>
          <cell r="AA507" t="e">
            <v>#REF!</v>
          </cell>
          <cell r="AB507" t="e">
            <v>#REF!</v>
          </cell>
          <cell r="AQ507">
            <v>302</v>
          </cell>
          <cell r="AR507">
            <v>302</v>
          </cell>
          <cell r="AS507">
            <v>0</v>
          </cell>
          <cell r="AT507" t="e">
            <v>#REF!</v>
          </cell>
          <cell r="AW507" t="e">
            <v>#REF!</v>
          </cell>
          <cell r="AX507" t="e">
            <v>#REF!</v>
          </cell>
          <cell r="AY507" t="e">
            <v>#REF!</v>
          </cell>
          <cell r="BH507">
            <v>382</v>
          </cell>
          <cell r="BI507" t="e">
            <v>#REF!</v>
          </cell>
          <cell r="BL507">
            <v>105.24</v>
          </cell>
          <cell r="BM507" t="str">
            <v>LC Nº 674/92, ALTERADA P/ LC Nº 1055/08</v>
          </cell>
        </row>
        <row r="508">
          <cell r="A508" t="str">
            <v>4069301157NI3C</v>
          </cell>
          <cell r="B508">
            <v>4069</v>
          </cell>
          <cell r="C508">
            <v>30</v>
          </cell>
          <cell r="D508">
            <v>1157</v>
          </cell>
          <cell r="E508" t="str">
            <v>TÉCNICO DE APARELHOS DE PRECISÃO</v>
          </cell>
          <cell r="F508" t="str">
            <v>NI</v>
          </cell>
          <cell r="G508">
            <v>3</v>
          </cell>
          <cell r="H508" t="str">
            <v>C</v>
          </cell>
          <cell r="I508">
            <v>4069</v>
          </cell>
          <cell r="J508">
            <v>114.19</v>
          </cell>
          <cell r="K508" t="str">
            <v>AGENTE TÉCNICO DE SAÚDE</v>
          </cell>
          <cell r="L508">
            <v>3</v>
          </cell>
          <cell r="M508" t="str">
            <v>C</v>
          </cell>
          <cell r="N508">
            <v>398.49</v>
          </cell>
          <cell r="O508">
            <v>426.38</v>
          </cell>
          <cell r="P508" t="e">
            <v>#REF!</v>
          </cell>
          <cell r="Q508" t="e">
            <v>#REF!</v>
          </cell>
          <cell r="S508">
            <v>7.0000000000000007E-2</v>
          </cell>
          <cell r="T508">
            <v>31.18</v>
          </cell>
          <cell r="U508">
            <v>6</v>
          </cell>
          <cell r="V508">
            <v>600</v>
          </cell>
          <cell r="W508">
            <v>6.42</v>
          </cell>
          <cell r="X508">
            <v>642</v>
          </cell>
          <cell r="Y508" t="e">
            <v>#REF!</v>
          </cell>
          <cell r="Z508">
            <v>0.45</v>
          </cell>
          <cell r="AA508" t="e">
            <v>#REF!</v>
          </cell>
          <cell r="AB508" t="e">
            <v>#REF!</v>
          </cell>
          <cell r="AQ508">
            <v>302</v>
          </cell>
          <cell r="AR508">
            <v>302</v>
          </cell>
          <cell r="AS508">
            <v>0</v>
          </cell>
          <cell r="AT508" t="e">
            <v>#REF!</v>
          </cell>
          <cell r="AW508" t="e">
            <v>#REF!</v>
          </cell>
          <cell r="AX508" t="e">
            <v>#REF!</v>
          </cell>
          <cell r="AY508" t="e">
            <v>#REF!</v>
          </cell>
          <cell r="BH508">
            <v>382</v>
          </cell>
          <cell r="BI508" t="e">
            <v>#REF!</v>
          </cell>
          <cell r="BL508">
            <v>114.19</v>
          </cell>
          <cell r="BM508" t="str">
            <v>LC Nº 674/92, ALTERADA P/ LC Nº 1055/08</v>
          </cell>
        </row>
        <row r="509">
          <cell r="A509" t="str">
            <v>4069301157NI3D</v>
          </cell>
          <cell r="B509">
            <v>4069</v>
          </cell>
          <cell r="C509">
            <v>30</v>
          </cell>
          <cell r="D509">
            <v>1157</v>
          </cell>
          <cell r="E509" t="str">
            <v>TÉCNICO DE APARELHOS DE PRECISÃO</v>
          </cell>
          <cell r="F509" t="str">
            <v>NI</v>
          </cell>
          <cell r="G509">
            <v>3</v>
          </cell>
          <cell r="H509" t="str">
            <v>D</v>
          </cell>
          <cell r="I509">
            <v>4069</v>
          </cell>
          <cell r="J509">
            <v>123.9</v>
          </cell>
          <cell r="K509" t="str">
            <v>AGENTE TÉCNICO DE SAÚDE</v>
          </cell>
          <cell r="L509">
            <v>3</v>
          </cell>
          <cell r="M509" t="str">
            <v>D</v>
          </cell>
          <cell r="N509">
            <v>418.41</v>
          </cell>
          <cell r="O509">
            <v>447.7</v>
          </cell>
          <cell r="P509" t="e">
            <v>#REF!</v>
          </cell>
          <cell r="Q509" t="e">
            <v>#REF!</v>
          </cell>
          <cell r="S509">
            <v>7.0000000000000007E-2</v>
          </cell>
          <cell r="T509">
            <v>31.18</v>
          </cell>
          <cell r="U509">
            <v>6</v>
          </cell>
          <cell r="V509">
            <v>600</v>
          </cell>
          <cell r="W509">
            <v>6.42</v>
          </cell>
          <cell r="X509">
            <v>642</v>
          </cell>
          <cell r="Y509" t="e">
            <v>#REF!</v>
          </cell>
          <cell r="Z509">
            <v>0.45</v>
          </cell>
          <cell r="AA509" t="e">
            <v>#REF!</v>
          </cell>
          <cell r="AB509" t="e">
            <v>#REF!</v>
          </cell>
          <cell r="AQ509">
            <v>302</v>
          </cell>
          <cell r="AR509">
            <v>302</v>
          </cell>
          <cell r="AS509">
            <v>0</v>
          </cell>
          <cell r="AT509" t="e">
            <v>#REF!</v>
          </cell>
          <cell r="AW509" t="e">
            <v>#REF!</v>
          </cell>
          <cell r="AX509" t="e">
            <v>#REF!</v>
          </cell>
          <cell r="AY509" t="e">
            <v>#REF!</v>
          </cell>
          <cell r="BH509">
            <v>382</v>
          </cell>
          <cell r="BI509" t="e">
            <v>#REF!</v>
          </cell>
          <cell r="BL509">
            <v>123.9</v>
          </cell>
          <cell r="BM509" t="str">
            <v>LC Nº 674/92, ALTERADA P/ LC Nº 1055/08</v>
          </cell>
        </row>
        <row r="510">
          <cell r="A510" t="str">
            <v>4069301157NI3E</v>
          </cell>
          <cell r="B510">
            <v>4069</v>
          </cell>
          <cell r="C510">
            <v>30</v>
          </cell>
          <cell r="D510">
            <v>1157</v>
          </cell>
          <cell r="E510" t="str">
            <v>TÉCNICO DE APARELHOS DE PRECISÃO</v>
          </cell>
          <cell r="F510" t="str">
            <v>NI</v>
          </cell>
          <cell r="G510">
            <v>3</v>
          </cell>
          <cell r="H510" t="str">
            <v>E</v>
          </cell>
          <cell r="I510">
            <v>4069</v>
          </cell>
          <cell r="J510">
            <v>134.43</v>
          </cell>
          <cell r="K510" t="str">
            <v>AGENTE TÉCNICO DE SAÚDE</v>
          </cell>
          <cell r="L510">
            <v>3</v>
          </cell>
          <cell r="M510" t="str">
            <v>E</v>
          </cell>
          <cell r="N510">
            <v>439.33</v>
          </cell>
          <cell r="O510">
            <v>470.08</v>
          </cell>
          <cell r="P510" t="e">
            <v>#REF!</v>
          </cell>
          <cell r="Q510" t="e">
            <v>#REF!</v>
          </cell>
          <cell r="S510">
            <v>7.0000000000000007E-2</v>
          </cell>
          <cell r="T510">
            <v>31.18</v>
          </cell>
          <cell r="U510">
            <v>6</v>
          </cell>
          <cell r="V510">
            <v>600</v>
          </cell>
          <cell r="W510">
            <v>6.42</v>
          </cell>
          <cell r="X510">
            <v>642</v>
          </cell>
          <cell r="Y510" t="e">
            <v>#REF!</v>
          </cell>
          <cell r="Z510">
            <v>0.45</v>
          </cell>
          <cell r="AA510" t="e">
            <v>#REF!</v>
          </cell>
          <cell r="AB510" t="e">
            <v>#REF!</v>
          </cell>
          <cell r="AQ510">
            <v>302</v>
          </cell>
          <cell r="AR510">
            <v>302</v>
          </cell>
          <cell r="AS510">
            <v>0</v>
          </cell>
          <cell r="AT510" t="e">
            <v>#REF!</v>
          </cell>
          <cell r="AW510" t="e">
            <v>#REF!</v>
          </cell>
          <cell r="AX510" t="e">
            <v>#REF!</v>
          </cell>
          <cell r="AY510" t="e">
            <v>#REF!</v>
          </cell>
          <cell r="BH510">
            <v>382</v>
          </cell>
          <cell r="BI510" t="e">
            <v>#REF!</v>
          </cell>
          <cell r="BL510">
            <v>134.43</v>
          </cell>
          <cell r="BM510" t="str">
            <v>LC Nº 674/92, ALTERADA P/ LC Nº 1055/08</v>
          </cell>
        </row>
        <row r="511">
          <cell r="A511" t="str">
            <v>4069301157NI3F</v>
          </cell>
          <cell r="B511">
            <v>4069</v>
          </cell>
          <cell r="C511">
            <v>30</v>
          </cell>
          <cell r="D511">
            <v>1157</v>
          </cell>
          <cell r="E511" t="str">
            <v>TÉCNICO DE APARELHOS DE PRECISÃO</v>
          </cell>
          <cell r="F511" t="str">
            <v>NI</v>
          </cell>
          <cell r="G511">
            <v>3</v>
          </cell>
          <cell r="H511" t="str">
            <v>F</v>
          </cell>
          <cell r="I511">
            <v>4069</v>
          </cell>
          <cell r="J511">
            <v>145.86000000000001</v>
          </cell>
          <cell r="K511" t="str">
            <v>AGENTE TÉCNICO DE SAÚDE</v>
          </cell>
          <cell r="L511">
            <v>3</v>
          </cell>
          <cell r="M511" t="str">
            <v>F</v>
          </cell>
          <cell r="N511">
            <v>461.3</v>
          </cell>
          <cell r="O511">
            <v>493.59</v>
          </cell>
          <cell r="P511" t="e">
            <v>#REF!</v>
          </cell>
          <cell r="Q511" t="e">
            <v>#REF!</v>
          </cell>
          <cell r="S511">
            <v>7.0000000000000007E-2</v>
          </cell>
          <cell r="T511">
            <v>31.18</v>
          </cell>
          <cell r="U511">
            <v>6</v>
          </cell>
          <cell r="V511">
            <v>600</v>
          </cell>
          <cell r="W511">
            <v>6.42</v>
          </cell>
          <cell r="X511">
            <v>642</v>
          </cell>
          <cell r="Y511" t="e">
            <v>#REF!</v>
          </cell>
          <cell r="Z511">
            <v>0.45</v>
          </cell>
          <cell r="AA511" t="e">
            <v>#REF!</v>
          </cell>
          <cell r="AB511" t="e">
            <v>#REF!</v>
          </cell>
          <cell r="AQ511">
            <v>302</v>
          </cell>
          <cell r="AR511">
            <v>302</v>
          </cell>
          <cell r="AS511">
            <v>0</v>
          </cell>
          <cell r="AT511" t="e">
            <v>#REF!</v>
          </cell>
          <cell r="AW511" t="e">
            <v>#REF!</v>
          </cell>
          <cell r="AX511" t="e">
            <v>#REF!</v>
          </cell>
          <cell r="AY511" t="e">
            <v>#REF!</v>
          </cell>
          <cell r="BH511">
            <v>382</v>
          </cell>
          <cell r="BI511" t="e">
            <v>#REF!</v>
          </cell>
          <cell r="BL511">
            <v>145.86000000000001</v>
          </cell>
          <cell r="BM511" t="str">
            <v>LC Nº 674/92, ALTERADA P/ LC Nº 1055/08</v>
          </cell>
        </row>
        <row r="512">
          <cell r="A512" t="str">
            <v>4069301157NI3G</v>
          </cell>
          <cell r="B512">
            <v>4069</v>
          </cell>
          <cell r="C512">
            <v>30</v>
          </cell>
          <cell r="D512">
            <v>1157</v>
          </cell>
          <cell r="F512" t="str">
            <v>NI</v>
          </cell>
          <cell r="K512" t="str">
            <v>AGENTE TÉCNICO DE SAÚDE</v>
          </cell>
          <cell r="L512">
            <v>3</v>
          </cell>
          <cell r="M512" t="str">
            <v>G</v>
          </cell>
          <cell r="N512">
            <v>484.36</v>
          </cell>
          <cell r="O512">
            <v>518.27</v>
          </cell>
          <cell r="P512" t="e">
            <v>#REF!</v>
          </cell>
          <cell r="U512">
            <v>6</v>
          </cell>
          <cell r="V512">
            <v>600</v>
          </cell>
          <cell r="W512">
            <v>6.42</v>
          </cell>
          <cell r="X512">
            <v>642</v>
          </cell>
          <cell r="Y512" t="e">
            <v>#REF!</v>
          </cell>
          <cell r="AB512" t="e">
            <v>#REF!</v>
          </cell>
          <cell r="AQ512">
            <v>302</v>
          </cell>
          <cell r="AR512">
            <v>302</v>
          </cell>
          <cell r="AX512" t="e">
            <v>#REF!</v>
          </cell>
          <cell r="BI512" t="e">
            <v>#REF!</v>
          </cell>
        </row>
        <row r="513">
          <cell r="A513" t="str">
            <v>4069301157NI3H</v>
          </cell>
          <cell r="B513">
            <v>4069</v>
          </cell>
          <cell r="C513">
            <v>30</v>
          </cell>
          <cell r="D513">
            <v>1157</v>
          </cell>
          <cell r="F513" t="str">
            <v>NI</v>
          </cell>
          <cell r="K513" t="str">
            <v>AGENTE TÉCNICO DE SAÚDE</v>
          </cell>
          <cell r="L513">
            <v>3</v>
          </cell>
          <cell r="M513" t="str">
            <v>H</v>
          </cell>
          <cell r="N513">
            <v>508.58</v>
          </cell>
          <cell r="O513">
            <v>544.17999999999995</v>
          </cell>
          <cell r="P513" t="e">
            <v>#REF!</v>
          </cell>
          <cell r="U513">
            <v>6</v>
          </cell>
          <cell r="V513">
            <v>600</v>
          </cell>
          <cell r="W513">
            <v>6.42</v>
          </cell>
          <cell r="X513">
            <v>642</v>
          </cell>
          <cell r="Y513" t="e">
            <v>#REF!</v>
          </cell>
          <cell r="AB513" t="e">
            <v>#REF!</v>
          </cell>
          <cell r="AQ513">
            <v>302</v>
          </cell>
          <cell r="AR513">
            <v>302</v>
          </cell>
          <cell r="AX513" t="e">
            <v>#REF!</v>
          </cell>
          <cell r="BI513" t="e">
            <v>#REF!</v>
          </cell>
        </row>
        <row r="514">
          <cell r="A514" t="str">
            <v>4069301157NI3I</v>
          </cell>
          <cell r="B514">
            <v>4069</v>
          </cell>
          <cell r="C514">
            <v>30</v>
          </cell>
          <cell r="D514">
            <v>1157</v>
          </cell>
          <cell r="F514" t="str">
            <v>NI</v>
          </cell>
          <cell r="K514" t="str">
            <v>AGENTE TÉCNICO DE SAÚDE</v>
          </cell>
          <cell r="L514">
            <v>3</v>
          </cell>
          <cell r="M514" t="str">
            <v>I</v>
          </cell>
          <cell r="N514">
            <v>534.01</v>
          </cell>
          <cell r="O514">
            <v>571.39</v>
          </cell>
          <cell r="P514" t="e">
            <v>#REF!</v>
          </cell>
          <cell r="U514">
            <v>6</v>
          </cell>
          <cell r="V514">
            <v>600</v>
          </cell>
          <cell r="W514">
            <v>6.42</v>
          </cell>
          <cell r="X514">
            <v>642</v>
          </cell>
          <cell r="Y514" t="e">
            <v>#REF!</v>
          </cell>
          <cell r="AB514" t="e">
            <v>#REF!</v>
          </cell>
          <cell r="AQ514">
            <v>302</v>
          </cell>
          <cell r="AR514">
            <v>302</v>
          </cell>
          <cell r="AX514" t="e">
            <v>#REF!</v>
          </cell>
          <cell r="BI514" t="e">
            <v>#REF!</v>
          </cell>
        </row>
        <row r="515">
          <cell r="A515" t="str">
            <v>4069301157NI3J</v>
          </cell>
          <cell r="B515">
            <v>4069</v>
          </cell>
          <cell r="C515">
            <v>30</v>
          </cell>
          <cell r="D515">
            <v>1157</v>
          </cell>
          <cell r="F515" t="str">
            <v>NI</v>
          </cell>
          <cell r="K515" t="str">
            <v>AGENTE TÉCNICO DE SAÚDE</v>
          </cell>
          <cell r="L515">
            <v>3</v>
          </cell>
          <cell r="M515" t="str">
            <v>J</v>
          </cell>
          <cell r="N515">
            <v>560.71</v>
          </cell>
          <cell r="O515">
            <v>599.96</v>
          </cell>
          <cell r="P515" t="e">
            <v>#REF!</v>
          </cell>
          <cell r="U515">
            <v>6</v>
          </cell>
          <cell r="V515">
            <v>600</v>
          </cell>
          <cell r="W515">
            <v>6.42</v>
          </cell>
          <cell r="X515">
            <v>642</v>
          </cell>
          <cell r="Y515" t="e">
            <v>#REF!</v>
          </cell>
          <cell r="AB515" t="e">
            <v>#REF!</v>
          </cell>
          <cell r="AQ515">
            <v>302</v>
          </cell>
          <cell r="AR515">
            <v>302</v>
          </cell>
          <cell r="AX515" t="e">
            <v>#REF!</v>
          </cell>
          <cell r="BI515" t="e">
            <v>#REF!</v>
          </cell>
        </row>
        <row r="516">
          <cell r="A516" t="str">
            <v>4070301157NI3A</v>
          </cell>
          <cell r="B516">
            <v>4070</v>
          </cell>
          <cell r="C516">
            <v>30</v>
          </cell>
          <cell r="D516">
            <v>1157</v>
          </cell>
          <cell r="E516" t="str">
            <v>TÉCNICO DE AP.  E. MEDICO-HOSPITALARES</v>
          </cell>
          <cell r="F516" t="str">
            <v>NI</v>
          </cell>
          <cell r="G516">
            <v>3</v>
          </cell>
          <cell r="H516" t="str">
            <v>A</v>
          </cell>
          <cell r="I516">
            <v>4070</v>
          </cell>
          <cell r="J516">
            <v>97</v>
          </cell>
          <cell r="K516" t="str">
            <v>TÉCNICO DE AP.  E. MEDICO-HOSPITALARES</v>
          </cell>
          <cell r="L516">
            <v>3</v>
          </cell>
          <cell r="M516" t="str">
            <v>A</v>
          </cell>
          <cell r="N516">
            <v>222.48</v>
          </cell>
          <cell r="O516">
            <v>222.48</v>
          </cell>
          <cell r="P516" t="e">
            <v>#REF!</v>
          </cell>
          <cell r="Q516" t="e">
            <v>#REF!</v>
          </cell>
          <cell r="S516">
            <v>7.0000000000000007E-2</v>
          </cell>
          <cell r="T516">
            <v>31.18</v>
          </cell>
          <cell r="U516">
            <v>0.32</v>
          </cell>
          <cell r="V516">
            <v>32</v>
          </cell>
          <cell r="W516">
            <v>0.32</v>
          </cell>
          <cell r="X516">
            <v>32</v>
          </cell>
          <cell r="Y516" t="e">
            <v>#REF!</v>
          </cell>
          <cell r="Z516">
            <v>0.45</v>
          </cell>
          <cell r="AA516" t="e">
            <v>#REF!</v>
          </cell>
          <cell r="AB516" t="e">
            <v>#REF!</v>
          </cell>
          <cell r="AQ516">
            <v>302</v>
          </cell>
          <cell r="AR516">
            <v>302</v>
          </cell>
          <cell r="AS516">
            <v>0</v>
          </cell>
          <cell r="AT516" t="e">
            <v>#REF!</v>
          </cell>
          <cell r="AW516" t="e">
            <v>#REF!</v>
          </cell>
          <cell r="AX516" t="e">
            <v>#REF!</v>
          </cell>
          <cell r="AY516" t="e">
            <v>#REF!</v>
          </cell>
          <cell r="BH516">
            <v>382</v>
          </cell>
          <cell r="BI516" t="e">
            <v>#REF!</v>
          </cell>
          <cell r="BL516">
            <v>97</v>
          </cell>
          <cell r="BM516" t="str">
            <v>LC Nº 674/92, ALTERADA P/ LC Nº 1055/08</v>
          </cell>
        </row>
        <row r="517">
          <cell r="A517" t="str">
            <v>4070301157NI3B</v>
          </cell>
          <cell r="B517">
            <v>4070</v>
          </cell>
          <cell r="C517">
            <v>30</v>
          </cell>
          <cell r="D517">
            <v>1157</v>
          </cell>
          <cell r="E517" t="str">
            <v>TÉCNICO DE AP.  E. MEDICO-HOSPITALARES</v>
          </cell>
          <cell r="F517" t="str">
            <v>NI</v>
          </cell>
          <cell r="G517">
            <v>3</v>
          </cell>
          <cell r="H517" t="str">
            <v>B</v>
          </cell>
          <cell r="I517">
            <v>4070</v>
          </cell>
          <cell r="J517">
            <v>105.25</v>
          </cell>
          <cell r="K517" t="str">
            <v>TÉCNICO DE AP.  E. MEDICO-HOSPITALARES</v>
          </cell>
          <cell r="L517">
            <v>3</v>
          </cell>
          <cell r="M517" t="str">
            <v>B</v>
          </cell>
          <cell r="N517">
            <v>241.39</v>
          </cell>
          <cell r="O517">
            <v>241.39</v>
          </cell>
          <cell r="P517" t="e">
            <v>#REF!</v>
          </cell>
          <cell r="Q517" t="e">
            <v>#REF!</v>
          </cell>
          <cell r="S517">
            <v>7.0000000000000007E-2</v>
          </cell>
          <cell r="T517">
            <v>31.18</v>
          </cell>
          <cell r="U517">
            <v>0.32</v>
          </cell>
          <cell r="V517">
            <v>32</v>
          </cell>
          <cell r="W517">
            <v>0.32</v>
          </cell>
          <cell r="X517">
            <v>32</v>
          </cell>
          <cell r="Y517" t="e">
            <v>#REF!</v>
          </cell>
          <cell r="Z517">
            <v>0.45</v>
          </cell>
          <cell r="AA517" t="e">
            <v>#REF!</v>
          </cell>
          <cell r="AB517" t="e">
            <v>#REF!</v>
          </cell>
          <cell r="AQ517">
            <v>302</v>
          </cell>
          <cell r="AR517">
            <v>302</v>
          </cell>
          <cell r="AS517">
            <v>0</v>
          </cell>
          <cell r="AT517" t="e">
            <v>#REF!</v>
          </cell>
          <cell r="AW517" t="e">
            <v>#REF!</v>
          </cell>
          <cell r="AX517" t="e">
            <v>#REF!</v>
          </cell>
          <cell r="AY517" t="e">
            <v>#REF!</v>
          </cell>
          <cell r="BH517">
            <v>382</v>
          </cell>
          <cell r="BI517" t="e">
            <v>#REF!</v>
          </cell>
          <cell r="BL517">
            <v>105.24</v>
          </cell>
          <cell r="BM517" t="str">
            <v>LC Nº 674/92, ALTERADA P/ LC Nº 1055/08</v>
          </cell>
        </row>
        <row r="518">
          <cell r="A518" t="str">
            <v>4070301157NI3C</v>
          </cell>
          <cell r="B518">
            <v>4070</v>
          </cell>
          <cell r="C518">
            <v>30</v>
          </cell>
          <cell r="D518">
            <v>1157</v>
          </cell>
          <cell r="E518" t="str">
            <v>TÉCNICO DE AP.  E. MEDICO-HOSPITALARES</v>
          </cell>
          <cell r="F518" t="str">
            <v>NI</v>
          </cell>
          <cell r="G518">
            <v>3</v>
          </cell>
          <cell r="H518" t="str">
            <v>C</v>
          </cell>
          <cell r="I518">
            <v>4070</v>
          </cell>
          <cell r="J518">
            <v>114.19</v>
          </cell>
          <cell r="K518" t="str">
            <v>TÉCNICO DE AP.  E. MEDICO-HOSPITALARES</v>
          </cell>
          <cell r="L518">
            <v>3</v>
          </cell>
          <cell r="M518" t="str">
            <v>C</v>
          </cell>
          <cell r="N518">
            <v>261.91000000000003</v>
          </cell>
          <cell r="O518">
            <v>261.91000000000003</v>
          </cell>
          <cell r="P518" t="e">
            <v>#REF!</v>
          </cell>
          <cell r="Q518" t="e">
            <v>#REF!</v>
          </cell>
          <cell r="S518">
            <v>7.0000000000000007E-2</v>
          </cell>
          <cell r="T518">
            <v>31.18</v>
          </cell>
          <cell r="U518">
            <v>0.32</v>
          </cell>
          <cell r="V518">
            <v>32</v>
          </cell>
          <cell r="W518">
            <v>0.32</v>
          </cell>
          <cell r="X518">
            <v>32</v>
          </cell>
          <cell r="Y518" t="e">
            <v>#REF!</v>
          </cell>
          <cell r="Z518">
            <v>0.45</v>
          </cell>
          <cell r="AA518" t="e">
            <v>#REF!</v>
          </cell>
          <cell r="AB518" t="e">
            <v>#REF!</v>
          </cell>
          <cell r="AQ518">
            <v>302</v>
          </cell>
          <cell r="AR518">
            <v>302</v>
          </cell>
          <cell r="AS518">
            <v>0</v>
          </cell>
          <cell r="AT518" t="e">
            <v>#REF!</v>
          </cell>
          <cell r="AW518" t="e">
            <v>#REF!</v>
          </cell>
          <cell r="AX518" t="e">
            <v>#REF!</v>
          </cell>
          <cell r="AY518" t="e">
            <v>#REF!</v>
          </cell>
          <cell r="BH518">
            <v>382</v>
          </cell>
          <cell r="BI518" t="e">
            <v>#REF!</v>
          </cell>
          <cell r="BL518">
            <v>114.19</v>
          </cell>
          <cell r="BM518" t="str">
            <v>LC Nº 674/92, ALTERADA P/ LC Nº 1055/08</v>
          </cell>
        </row>
        <row r="519">
          <cell r="A519" t="str">
            <v>4070301157NI3D</v>
          </cell>
          <cell r="B519">
            <v>4070</v>
          </cell>
          <cell r="C519">
            <v>30</v>
          </cell>
          <cell r="D519">
            <v>1157</v>
          </cell>
          <cell r="E519" t="str">
            <v>TÉCNICO DE AP.  E. MEDICO-HOSPITALARES</v>
          </cell>
          <cell r="F519" t="str">
            <v>NI</v>
          </cell>
          <cell r="G519">
            <v>3</v>
          </cell>
          <cell r="H519" t="str">
            <v>D</v>
          </cell>
          <cell r="I519">
            <v>4070</v>
          </cell>
          <cell r="J519">
            <v>123.9</v>
          </cell>
          <cell r="K519" t="str">
            <v>TÉCNICO DE AP.  E. MEDICO-HOSPITALARES</v>
          </cell>
          <cell r="L519">
            <v>3</v>
          </cell>
          <cell r="M519" t="str">
            <v>D</v>
          </cell>
          <cell r="N519">
            <v>284.17</v>
          </cell>
          <cell r="O519">
            <v>284.17</v>
          </cell>
          <cell r="P519" t="e">
            <v>#REF!</v>
          </cell>
          <cell r="Q519" t="e">
            <v>#REF!</v>
          </cell>
          <cell r="S519">
            <v>7.0000000000000007E-2</v>
          </cell>
          <cell r="T519">
            <v>31.18</v>
          </cell>
          <cell r="U519">
            <v>0.32</v>
          </cell>
          <cell r="V519">
            <v>32</v>
          </cell>
          <cell r="W519">
            <v>0.32</v>
          </cell>
          <cell r="X519">
            <v>32</v>
          </cell>
          <cell r="Y519" t="e">
            <v>#REF!</v>
          </cell>
          <cell r="Z519">
            <v>0.45</v>
          </cell>
          <cell r="AA519" t="e">
            <v>#REF!</v>
          </cell>
          <cell r="AB519" t="e">
            <v>#REF!</v>
          </cell>
          <cell r="AQ519">
            <v>302</v>
          </cell>
          <cell r="AR519">
            <v>302</v>
          </cell>
          <cell r="AS519">
            <v>0</v>
          </cell>
          <cell r="AT519" t="e">
            <v>#REF!</v>
          </cell>
          <cell r="AW519" t="e">
            <v>#REF!</v>
          </cell>
          <cell r="AX519" t="e">
            <v>#REF!</v>
          </cell>
          <cell r="AY519" t="e">
            <v>#REF!</v>
          </cell>
          <cell r="BH519">
            <v>382</v>
          </cell>
          <cell r="BI519" t="e">
            <v>#REF!</v>
          </cell>
          <cell r="BL519">
            <v>123.9</v>
          </cell>
          <cell r="BM519" t="str">
            <v>LC Nº 674/92, ALTERADA P/ LC Nº 1055/08</v>
          </cell>
        </row>
        <row r="520">
          <cell r="A520" t="str">
            <v>4070301157NI3E</v>
          </cell>
          <cell r="B520">
            <v>4070</v>
          </cell>
          <cell r="C520">
            <v>30</v>
          </cell>
          <cell r="D520">
            <v>1157</v>
          </cell>
          <cell r="E520" t="str">
            <v>TÉCNICO DE AP.  E. MEDICO-HOSPITALARES</v>
          </cell>
          <cell r="F520" t="str">
            <v>NI</v>
          </cell>
          <cell r="G520">
            <v>3</v>
          </cell>
          <cell r="H520" t="str">
            <v>E</v>
          </cell>
          <cell r="I520">
            <v>4070</v>
          </cell>
          <cell r="J520">
            <v>134.43</v>
          </cell>
          <cell r="K520" t="str">
            <v>TÉCNICO DE AP.  E. MEDICO-HOSPITALARES</v>
          </cell>
          <cell r="L520">
            <v>3</v>
          </cell>
          <cell r="M520" t="str">
            <v>E</v>
          </cell>
          <cell r="N520">
            <v>308.33</v>
          </cell>
          <cell r="O520">
            <v>308.33</v>
          </cell>
          <cell r="P520" t="e">
            <v>#REF!</v>
          </cell>
          <cell r="Q520" t="e">
            <v>#REF!</v>
          </cell>
          <cell r="S520">
            <v>7.0000000000000007E-2</v>
          </cell>
          <cell r="T520">
            <v>31.18</v>
          </cell>
          <cell r="U520">
            <v>0.32</v>
          </cell>
          <cell r="V520">
            <v>32</v>
          </cell>
          <cell r="W520">
            <v>0.32</v>
          </cell>
          <cell r="X520">
            <v>32</v>
          </cell>
          <cell r="Y520" t="e">
            <v>#REF!</v>
          </cell>
          <cell r="Z520">
            <v>0.45</v>
          </cell>
          <cell r="AA520" t="e">
            <v>#REF!</v>
          </cell>
          <cell r="AB520" t="e">
            <v>#REF!</v>
          </cell>
          <cell r="AQ520">
            <v>302</v>
          </cell>
          <cell r="AR520">
            <v>302</v>
          </cell>
          <cell r="AS520">
            <v>0</v>
          </cell>
          <cell r="AT520" t="e">
            <v>#REF!</v>
          </cell>
          <cell r="AW520" t="e">
            <v>#REF!</v>
          </cell>
          <cell r="AX520" t="e">
            <v>#REF!</v>
          </cell>
          <cell r="AY520" t="e">
            <v>#REF!</v>
          </cell>
          <cell r="BH520">
            <v>382</v>
          </cell>
          <cell r="BI520" t="e">
            <v>#REF!</v>
          </cell>
          <cell r="BL520">
            <v>134.43</v>
          </cell>
          <cell r="BM520" t="str">
            <v>LC Nº 674/92, ALTERADA P/ LC Nº 1055/08</v>
          </cell>
        </row>
        <row r="521">
          <cell r="A521" t="str">
            <v>4070301157NI3F</v>
          </cell>
          <cell r="B521">
            <v>4070</v>
          </cell>
          <cell r="C521">
            <v>30</v>
          </cell>
          <cell r="D521">
            <v>1157</v>
          </cell>
          <cell r="E521" t="str">
            <v>TÉCNICO DE AP.  E. MEDICO-HOSPITALARES</v>
          </cell>
          <cell r="F521" t="str">
            <v>NI</v>
          </cell>
          <cell r="G521">
            <v>3</v>
          </cell>
          <cell r="H521" t="str">
            <v>F</v>
          </cell>
          <cell r="I521">
            <v>4070</v>
          </cell>
          <cell r="J521">
            <v>145.86000000000001</v>
          </cell>
          <cell r="K521" t="str">
            <v>TÉCNICO DE AP.  E. MEDICO-HOSPITALARES</v>
          </cell>
          <cell r="L521">
            <v>3</v>
          </cell>
          <cell r="M521" t="str">
            <v>F</v>
          </cell>
          <cell r="N521">
            <v>334.54</v>
          </cell>
          <cell r="O521">
            <v>334.54</v>
          </cell>
          <cell r="P521" t="e">
            <v>#REF!</v>
          </cell>
          <cell r="Q521" t="e">
            <v>#REF!</v>
          </cell>
          <cell r="S521">
            <v>7.0000000000000007E-2</v>
          </cell>
          <cell r="T521">
            <v>31.18</v>
          </cell>
          <cell r="U521">
            <v>0.32</v>
          </cell>
          <cell r="V521">
            <v>32</v>
          </cell>
          <cell r="W521">
            <v>0.32</v>
          </cell>
          <cell r="X521">
            <v>32</v>
          </cell>
          <cell r="Y521" t="e">
            <v>#REF!</v>
          </cell>
          <cell r="Z521">
            <v>0.45</v>
          </cell>
          <cell r="AA521" t="e">
            <v>#REF!</v>
          </cell>
          <cell r="AB521" t="e">
            <v>#REF!</v>
          </cell>
          <cell r="AQ521">
            <v>302</v>
          </cell>
          <cell r="AR521">
            <v>302</v>
          </cell>
          <cell r="AS521">
            <v>0</v>
          </cell>
          <cell r="AT521" t="e">
            <v>#REF!</v>
          </cell>
          <cell r="AW521" t="e">
            <v>#REF!</v>
          </cell>
          <cell r="AX521" t="e">
            <v>#REF!</v>
          </cell>
          <cell r="AY521" t="e">
            <v>#REF!</v>
          </cell>
          <cell r="BH521">
            <v>382</v>
          </cell>
          <cell r="BI521" t="e">
            <v>#REF!</v>
          </cell>
          <cell r="BL521">
            <v>145.86000000000001</v>
          </cell>
          <cell r="BM521" t="str">
            <v>LC Nº 674/92, ALTERADA P/ LC Nº 1055/08</v>
          </cell>
        </row>
        <row r="522">
          <cell r="A522" t="str">
            <v>4071301157NI1A</v>
          </cell>
          <cell r="B522">
            <v>4071</v>
          </cell>
          <cell r="C522">
            <v>30</v>
          </cell>
          <cell r="D522">
            <v>1157</v>
          </cell>
          <cell r="E522" t="str">
            <v>TÉCNICO DE LABORATÓRIO</v>
          </cell>
          <cell r="F522" t="str">
            <v>NI</v>
          </cell>
          <cell r="G522">
            <v>3</v>
          </cell>
          <cell r="H522" t="str">
            <v>A</v>
          </cell>
          <cell r="I522">
            <v>4071</v>
          </cell>
          <cell r="J522">
            <v>97</v>
          </cell>
          <cell r="K522" t="str">
            <v>TÉCNICO DE LABORATÓRIO</v>
          </cell>
          <cell r="L522">
            <v>1</v>
          </cell>
          <cell r="M522" t="str">
            <v>A</v>
          </cell>
          <cell r="N522">
            <v>302</v>
          </cell>
          <cell r="O522">
            <v>323.14</v>
          </cell>
          <cell r="P522" t="e">
            <v>#REF!</v>
          </cell>
          <cell r="Q522" t="e">
            <v>#REF!</v>
          </cell>
          <cell r="S522">
            <v>7.0000000000000007E-2</v>
          </cell>
          <cell r="T522">
            <v>31.18</v>
          </cell>
          <cell r="U522">
            <v>5.3</v>
          </cell>
          <cell r="V522">
            <v>530</v>
          </cell>
          <cell r="W522">
            <v>5.6710000000000003</v>
          </cell>
          <cell r="X522">
            <v>567.1</v>
          </cell>
          <cell r="Y522" t="e">
            <v>#REF!</v>
          </cell>
          <cell r="Z522">
            <v>0.51</v>
          </cell>
          <cell r="AA522" t="e">
            <v>#REF!</v>
          </cell>
          <cell r="AB522" t="e">
            <v>#REF!</v>
          </cell>
          <cell r="AQ522">
            <v>287</v>
          </cell>
          <cell r="AR522">
            <v>287</v>
          </cell>
          <cell r="AS522">
            <v>0</v>
          </cell>
          <cell r="AT522" t="e">
            <v>#REF!</v>
          </cell>
          <cell r="AW522" t="e">
            <v>#REF!</v>
          </cell>
          <cell r="AX522" t="e">
            <v>#REF!</v>
          </cell>
          <cell r="AY522" t="e">
            <v>#REF!</v>
          </cell>
          <cell r="BH522">
            <v>382</v>
          </cell>
          <cell r="BI522" t="e">
            <v>#REF!</v>
          </cell>
          <cell r="BL522">
            <v>97</v>
          </cell>
          <cell r="BM522" t="str">
            <v>LC Nº 674/92, ALTERADA P/ LC Nº 1055/08</v>
          </cell>
        </row>
        <row r="523">
          <cell r="A523" t="str">
            <v>4071301157NI1B</v>
          </cell>
          <cell r="B523">
            <v>4071</v>
          </cell>
          <cell r="C523">
            <v>30</v>
          </cell>
          <cell r="D523">
            <v>1157</v>
          </cell>
          <cell r="E523" t="str">
            <v>TÉCNICO DE LABORATÓRIO</v>
          </cell>
          <cell r="F523" t="str">
            <v>NI</v>
          </cell>
          <cell r="G523">
            <v>3</v>
          </cell>
          <cell r="H523" t="str">
            <v>B</v>
          </cell>
          <cell r="I523">
            <v>4071</v>
          </cell>
          <cell r="J523">
            <v>105.25</v>
          </cell>
          <cell r="K523" t="str">
            <v>TÉCNICO DE LABORATÓRIO</v>
          </cell>
          <cell r="L523">
            <v>1</v>
          </cell>
          <cell r="M523" t="str">
            <v>B</v>
          </cell>
          <cell r="N523">
            <v>317.10000000000002</v>
          </cell>
          <cell r="O523">
            <v>339.3</v>
          </cell>
          <cell r="P523" t="e">
            <v>#REF!</v>
          </cell>
          <cell r="Q523" t="e">
            <v>#REF!</v>
          </cell>
          <cell r="S523">
            <v>7.0000000000000007E-2</v>
          </cell>
          <cell r="T523">
            <v>31.18</v>
          </cell>
          <cell r="U523">
            <v>5.3</v>
          </cell>
          <cell r="V523">
            <v>530</v>
          </cell>
          <cell r="W523">
            <v>5.6710000000000003</v>
          </cell>
          <cell r="X523">
            <v>567.1</v>
          </cell>
          <cell r="Y523" t="e">
            <v>#REF!</v>
          </cell>
          <cell r="Z523">
            <v>0.51</v>
          </cell>
          <cell r="AA523" t="e">
            <v>#REF!</v>
          </cell>
          <cell r="AB523" t="e">
            <v>#REF!</v>
          </cell>
          <cell r="AQ523">
            <v>287</v>
          </cell>
          <cell r="AR523">
            <v>287</v>
          </cell>
          <cell r="AS523">
            <v>0</v>
          </cell>
          <cell r="AT523" t="e">
            <v>#REF!</v>
          </cell>
          <cell r="AW523" t="e">
            <v>#REF!</v>
          </cell>
          <cell r="AX523" t="e">
            <v>#REF!</v>
          </cell>
          <cell r="AY523" t="e">
            <v>#REF!</v>
          </cell>
          <cell r="BH523">
            <v>382</v>
          </cell>
          <cell r="BI523" t="e">
            <v>#REF!</v>
          </cell>
          <cell r="BL523">
            <v>105.24</v>
          </cell>
          <cell r="BM523" t="str">
            <v>LC Nº 674/92, ALTERADA P/ LC Nº 1055/08</v>
          </cell>
        </row>
        <row r="524">
          <cell r="A524" t="str">
            <v>4071301157NI1C</v>
          </cell>
          <cell r="B524">
            <v>4071</v>
          </cell>
          <cell r="C524">
            <v>30</v>
          </cell>
          <cell r="D524">
            <v>1157</v>
          </cell>
          <cell r="E524" t="str">
            <v>TÉCNICO DE LABORATÓRIO</v>
          </cell>
          <cell r="F524" t="str">
            <v>NI</v>
          </cell>
          <cell r="G524">
            <v>3</v>
          </cell>
          <cell r="H524" t="str">
            <v>C</v>
          </cell>
          <cell r="I524">
            <v>4071</v>
          </cell>
          <cell r="J524">
            <v>114.19</v>
          </cell>
          <cell r="K524" t="str">
            <v>TÉCNICO DE LABORATÓRIO</v>
          </cell>
          <cell r="L524">
            <v>1</v>
          </cell>
          <cell r="M524" t="str">
            <v>C</v>
          </cell>
          <cell r="N524">
            <v>332.96</v>
          </cell>
          <cell r="O524">
            <v>356.26</v>
          </cell>
          <cell r="P524" t="e">
            <v>#REF!</v>
          </cell>
          <cell r="Q524" t="e">
            <v>#REF!</v>
          </cell>
          <cell r="S524">
            <v>7.0000000000000007E-2</v>
          </cell>
          <cell r="T524">
            <v>31.18</v>
          </cell>
          <cell r="U524">
            <v>5.3</v>
          </cell>
          <cell r="V524">
            <v>530</v>
          </cell>
          <cell r="W524">
            <v>5.6710000000000003</v>
          </cell>
          <cell r="X524">
            <v>567.1</v>
          </cell>
          <cell r="Y524" t="e">
            <v>#REF!</v>
          </cell>
          <cell r="Z524">
            <v>0.51</v>
          </cell>
          <cell r="AA524" t="e">
            <v>#REF!</v>
          </cell>
          <cell r="AB524" t="e">
            <v>#REF!</v>
          </cell>
          <cell r="AQ524">
            <v>287</v>
          </cell>
          <cell r="AR524">
            <v>287</v>
          </cell>
          <cell r="AS524">
            <v>0</v>
          </cell>
          <cell r="AT524" t="e">
            <v>#REF!</v>
          </cell>
          <cell r="AW524" t="e">
            <v>#REF!</v>
          </cell>
          <cell r="AX524" t="e">
            <v>#REF!</v>
          </cell>
          <cell r="AY524" t="e">
            <v>#REF!</v>
          </cell>
          <cell r="BH524">
            <v>382</v>
          </cell>
          <cell r="BI524" t="e">
            <v>#REF!</v>
          </cell>
          <cell r="BL524">
            <v>114.19</v>
          </cell>
          <cell r="BM524" t="str">
            <v>LC Nº 674/92, ALTERADA P/ LC Nº 1055/08</v>
          </cell>
        </row>
        <row r="525">
          <cell r="A525" t="str">
            <v>4071301157NI1D</v>
          </cell>
          <cell r="B525">
            <v>4071</v>
          </cell>
          <cell r="C525">
            <v>30</v>
          </cell>
          <cell r="D525">
            <v>1157</v>
          </cell>
          <cell r="E525" t="str">
            <v>TÉCNICO DE LABORATÓRIO</v>
          </cell>
          <cell r="F525" t="str">
            <v>NI</v>
          </cell>
          <cell r="G525">
            <v>3</v>
          </cell>
          <cell r="H525" t="str">
            <v>D</v>
          </cell>
          <cell r="I525">
            <v>4071</v>
          </cell>
          <cell r="J525">
            <v>123.9</v>
          </cell>
          <cell r="K525" t="str">
            <v>TÉCNICO DE LABORATÓRIO</v>
          </cell>
          <cell r="L525">
            <v>1</v>
          </cell>
          <cell r="M525" t="str">
            <v>D</v>
          </cell>
          <cell r="N525">
            <v>349.6</v>
          </cell>
          <cell r="O525">
            <v>374.07</v>
          </cell>
          <cell r="P525" t="e">
            <v>#REF!</v>
          </cell>
          <cell r="Q525" t="e">
            <v>#REF!</v>
          </cell>
          <cell r="S525">
            <v>7.0000000000000007E-2</v>
          </cell>
          <cell r="T525">
            <v>31.18</v>
          </cell>
          <cell r="U525">
            <v>5.3</v>
          </cell>
          <cell r="V525">
            <v>530</v>
          </cell>
          <cell r="W525">
            <v>5.6710000000000003</v>
          </cell>
          <cell r="X525">
            <v>567.1</v>
          </cell>
          <cell r="Y525" t="e">
            <v>#REF!</v>
          </cell>
          <cell r="Z525">
            <v>0.51</v>
          </cell>
          <cell r="AA525" t="e">
            <v>#REF!</v>
          </cell>
          <cell r="AB525" t="e">
            <v>#REF!</v>
          </cell>
          <cell r="AQ525">
            <v>287</v>
          </cell>
          <cell r="AR525">
            <v>287</v>
          </cell>
          <cell r="AS525">
            <v>0</v>
          </cell>
          <cell r="AT525" t="e">
            <v>#REF!</v>
          </cell>
          <cell r="AW525" t="e">
            <v>#REF!</v>
          </cell>
          <cell r="AX525" t="e">
            <v>#REF!</v>
          </cell>
          <cell r="AY525" t="e">
            <v>#REF!</v>
          </cell>
          <cell r="BH525">
            <v>382</v>
          </cell>
          <cell r="BI525" t="e">
            <v>#REF!</v>
          </cell>
          <cell r="BL525">
            <v>123.9</v>
          </cell>
          <cell r="BM525" t="str">
            <v>LC Nº 674/92, ALTERADA P/ LC Nº 1055/08</v>
          </cell>
        </row>
        <row r="526">
          <cell r="A526" t="str">
            <v>4071301157NI1E</v>
          </cell>
          <cell r="B526">
            <v>4071</v>
          </cell>
          <cell r="C526">
            <v>30</v>
          </cell>
          <cell r="D526">
            <v>1157</v>
          </cell>
          <cell r="E526" t="str">
            <v>TÉCNICO DE LABORATÓRIO</v>
          </cell>
          <cell r="F526" t="str">
            <v>NI</v>
          </cell>
          <cell r="G526">
            <v>3</v>
          </cell>
          <cell r="H526" t="str">
            <v>E</v>
          </cell>
          <cell r="I526">
            <v>4071</v>
          </cell>
          <cell r="J526">
            <v>134.43</v>
          </cell>
          <cell r="K526" t="str">
            <v>TÉCNICO DE LABORATÓRIO</v>
          </cell>
          <cell r="L526">
            <v>1</v>
          </cell>
          <cell r="M526" t="str">
            <v>E</v>
          </cell>
          <cell r="N526">
            <v>367.08</v>
          </cell>
          <cell r="O526">
            <v>392.78</v>
          </cell>
          <cell r="P526" t="e">
            <v>#REF!</v>
          </cell>
          <cell r="Q526" t="e">
            <v>#REF!</v>
          </cell>
          <cell r="S526">
            <v>7.0000000000000007E-2</v>
          </cell>
          <cell r="T526">
            <v>31.18</v>
          </cell>
          <cell r="U526">
            <v>5.3</v>
          </cell>
          <cell r="V526">
            <v>530</v>
          </cell>
          <cell r="W526">
            <v>5.6710000000000003</v>
          </cell>
          <cell r="X526">
            <v>567.1</v>
          </cell>
          <cell r="Y526" t="e">
            <v>#REF!</v>
          </cell>
          <cell r="Z526">
            <v>0.51</v>
          </cell>
          <cell r="AA526" t="e">
            <v>#REF!</v>
          </cell>
          <cell r="AB526" t="e">
            <v>#REF!</v>
          </cell>
          <cell r="AQ526">
            <v>287</v>
          </cell>
          <cell r="AR526">
            <v>287</v>
          </cell>
          <cell r="AS526">
            <v>0</v>
          </cell>
          <cell r="AT526" t="e">
            <v>#REF!</v>
          </cell>
          <cell r="AW526" t="e">
            <v>#REF!</v>
          </cell>
          <cell r="AX526" t="e">
            <v>#REF!</v>
          </cell>
          <cell r="AY526" t="e">
            <v>#REF!</v>
          </cell>
          <cell r="BH526">
            <v>382</v>
          </cell>
          <cell r="BI526" t="e">
            <v>#REF!</v>
          </cell>
          <cell r="BL526">
            <v>134.43</v>
          </cell>
          <cell r="BM526" t="str">
            <v>LC Nº 674/92, ALTERADA P/ LC Nº 1055/08</v>
          </cell>
        </row>
        <row r="527">
          <cell r="A527" t="str">
            <v>4071301157NI1F</v>
          </cell>
          <cell r="B527">
            <v>4071</v>
          </cell>
          <cell r="C527">
            <v>30</v>
          </cell>
          <cell r="D527">
            <v>1157</v>
          </cell>
          <cell r="E527" t="str">
            <v>TÉCNICO DE LABORATÓRIO</v>
          </cell>
          <cell r="F527" t="str">
            <v>NI</v>
          </cell>
          <cell r="G527">
            <v>3</v>
          </cell>
          <cell r="H527" t="str">
            <v>F</v>
          </cell>
          <cell r="I527">
            <v>4071</v>
          </cell>
          <cell r="J527">
            <v>145.86000000000001</v>
          </cell>
          <cell r="K527" t="str">
            <v>TÉCNICO DE LABORATÓRIO</v>
          </cell>
          <cell r="L527">
            <v>1</v>
          </cell>
          <cell r="M527" t="str">
            <v>F</v>
          </cell>
          <cell r="N527">
            <v>385.44</v>
          </cell>
          <cell r="O527">
            <v>412.42</v>
          </cell>
          <cell r="P527" t="e">
            <v>#REF!</v>
          </cell>
          <cell r="Q527" t="e">
            <v>#REF!</v>
          </cell>
          <cell r="S527">
            <v>7.0000000000000007E-2</v>
          </cell>
          <cell r="T527">
            <v>31.18</v>
          </cell>
          <cell r="U527">
            <v>5.3</v>
          </cell>
          <cell r="V527">
            <v>530</v>
          </cell>
          <cell r="W527">
            <v>5.6710000000000003</v>
          </cell>
          <cell r="X527">
            <v>567.1</v>
          </cell>
          <cell r="Y527" t="e">
            <v>#REF!</v>
          </cell>
          <cell r="Z527">
            <v>0.51</v>
          </cell>
          <cell r="AA527" t="e">
            <v>#REF!</v>
          </cell>
          <cell r="AB527" t="e">
            <v>#REF!</v>
          </cell>
          <cell r="AQ527">
            <v>287</v>
          </cell>
          <cell r="AR527">
            <v>287</v>
          </cell>
          <cell r="AS527">
            <v>0</v>
          </cell>
          <cell r="AT527" t="e">
            <v>#REF!</v>
          </cell>
          <cell r="AW527" t="e">
            <v>#REF!</v>
          </cell>
          <cell r="AX527" t="e">
            <v>#REF!</v>
          </cell>
          <cell r="AY527" t="e">
            <v>#REF!</v>
          </cell>
          <cell r="BH527">
            <v>382</v>
          </cell>
          <cell r="BI527" t="e">
            <v>#REF!</v>
          </cell>
          <cell r="BL527">
            <v>145.86000000000001</v>
          </cell>
          <cell r="BM527" t="str">
            <v>LC Nº 674/92, ALTERADA P/ LC Nº 1055/08</v>
          </cell>
        </row>
        <row r="528">
          <cell r="A528" t="str">
            <v>4071301157NI1G</v>
          </cell>
          <cell r="B528">
            <v>4071</v>
          </cell>
          <cell r="C528">
            <v>30</v>
          </cell>
          <cell r="D528">
            <v>1157</v>
          </cell>
          <cell r="F528" t="str">
            <v>NI</v>
          </cell>
          <cell r="K528" t="str">
            <v>TÉCNICO DE LABORATÓRIO</v>
          </cell>
          <cell r="L528">
            <v>1</v>
          </cell>
          <cell r="M528" t="str">
            <v>G</v>
          </cell>
          <cell r="N528">
            <v>404.71</v>
          </cell>
          <cell r="O528">
            <v>433.04</v>
          </cell>
          <cell r="P528" t="e">
            <v>#REF!</v>
          </cell>
          <cell r="U528">
            <v>5.3</v>
          </cell>
          <cell r="V528">
            <v>530</v>
          </cell>
          <cell r="W528">
            <v>5.6710000000000003</v>
          </cell>
          <cell r="X528">
            <v>567.1</v>
          </cell>
          <cell r="Y528" t="e">
            <v>#REF!</v>
          </cell>
          <cell r="AB528" t="e">
            <v>#REF!</v>
          </cell>
          <cell r="AQ528">
            <v>287</v>
          </cell>
          <cell r="AR528">
            <v>287</v>
          </cell>
          <cell r="AX528" t="e">
            <v>#REF!</v>
          </cell>
          <cell r="BI528" t="e">
            <v>#REF!</v>
          </cell>
        </row>
        <row r="529">
          <cell r="A529" t="str">
            <v>4071301157NI1H</v>
          </cell>
          <cell r="B529">
            <v>4071</v>
          </cell>
          <cell r="C529">
            <v>30</v>
          </cell>
          <cell r="D529">
            <v>1157</v>
          </cell>
          <cell r="F529" t="str">
            <v>NI</v>
          </cell>
          <cell r="K529" t="str">
            <v>TÉCNICO DE LABORATÓRIO</v>
          </cell>
          <cell r="L529">
            <v>1</v>
          </cell>
          <cell r="M529" t="str">
            <v>H</v>
          </cell>
          <cell r="N529">
            <v>424.94</v>
          </cell>
          <cell r="O529">
            <v>454.69</v>
          </cell>
          <cell r="P529" t="e">
            <v>#REF!</v>
          </cell>
          <cell r="U529">
            <v>5.3</v>
          </cell>
          <cell r="V529">
            <v>530</v>
          </cell>
          <cell r="W529">
            <v>5.6710000000000003</v>
          </cell>
          <cell r="X529">
            <v>567.1</v>
          </cell>
          <cell r="Y529" t="e">
            <v>#REF!</v>
          </cell>
          <cell r="AB529" t="e">
            <v>#REF!</v>
          </cell>
          <cell r="AQ529">
            <v>287</v>
          </cell>
          <cell r="AR529">
            <v>287</v>
          </cell>
          <cell r="AX529" t="e">
            <v>#REF!</v>
          </cell>
          <cell r="BI529" t="e">
            <v>#REF!</v>
          </cell>
        </row>
        <row r="530">
          <cell r="A530" t="str">
            <v>4071301157NI1I</v>
          </cell>
          <cell r="B530">
            <v>4071</v>
          </cell>
          <cell r="C530">
            <v>30</v>
          </cell>
          <cell r="D530">
            <v>1157</v>
          </cell>
          <cell r="F530" t="str">
            <v>NI</v>
          </cell>
          <cell r="K530" t="str">
            <v>TÉCNICO DE LABORATÓRIO</v>
          </cell>
          <cell r="L530">
            <v>1</v>
          </cell>
          <cell r="M530" t="str">
            <v>I</v>
          </cell>
          <cell r="N530">
            <v>446.19</v>
          </cell>
          <cell r="O530">
            <v>477.42</v>
          </cell>
          <cell r="P530" t="e">
            <v>#REF!</v>
          </cell>
          <cell r="U530">
            <v>5.3</v>
          </cell>
          <cell r="V530">
            <v>530</v>
          </cell>
          <cell r="W530">
            <v>5.6710000000000003</v>
          </cell>
          <cell r="X530">
            <v>567.1</v>
          </cell>
          <cell r="Y530" t="e">
            <v>#REF!</v>
          </cell>
          <cell r="AB530" t="e">
            <v>#REF!</v>
          </cell>
          <cell r="AQ530">
            <v>287</v>
          </cell>
          <cell r="AR530">
            <v>287</v>
          </cell>
          <cell r="AX530" t="e">
            <v>#REF!</v>
          </cell>
          <cell r="BI530" t="e">
            <v>#REF!</v>
          </cell>
        </row>
        <row r="531">
          <cell r="A531" t="str">
            <v>4071301157NI1J</v>
          </cell>
          <cell r="B531">
            <v>4071</v>
          </cell>
          <cell r="C531">
            <v>30</v>
          </cell>
          <cell r="D531">
            <v>1157</v>
          </cell>
          <cell r="F531" t="str">
            <v>NI</v>
          </cell>
          <cell r="K531" t="str">
            <v>TÉCNICO DE LABORATÓRIO</v>
          </cell>
          <cell r="L531">
            <v>1</v>
          </cell>
          <cell r="M531" t="str">
            <v>J</v>
          </cell>
          <cell r="N531">
            <v>468.5</v>
          </cell>
          <cell r="O531">
            <v>501.3</v>
          </cell>
          <cell r="P531" t="e">
            <v>#REF!</v>
          </cell>
          <cell r="U531">
            <v>5.3</v>
          </cell>
          <cell r="V531">
            <v>530</v>
          </cell>
          <cell r="W531">
            <v>5.6710000000000003</v>
          </cell>
          <cell r="X531">
            <v>567.1</v>
          </cell>
          <cell r="Y531" t="e">
            <v>#REF!</v>
          </cell>
          <cell r="AB531" t="e">
            <v>#REF!</v>
          </cell>
          <cell r="AQ531">
            <v>287</v>
          </cell>
          <cell r="AR531">
            <v>287</v>
          </cell>
          <cell r="AX531" t="e">
            <v>#REF!</v>
          </cell>
          <cell r="BI531" t="e">
            <v>#REF!</v>
          </cell>
        </row>
        <row r="532">
          <cell r="A532" t="str">
            <v>4072301157NI3A</v>
          </cell>
          <cell r="B532">
            <v>4072</v>
          </cell>
          <cell r="C532">
            <v>30</v>
          </cell>
          <cell r="D532">
            <v>1157</v>
          </cell>
          <cell r="E532" t="str">
            <v>TÉCNICO DE SAÚDE COLETIVA</v>
          </cell>
          <cell r="F532" t="str">
            <v>NI</v>
          </cell>
          <cell r="G532">
            <v>3</v>
          </cell>
          <cell r="H532" t="str">
            <v>A</v>
          </cell>
          <cell r="I532">
            <v>4072</v>
          </cell>
          <cell r="J532">
            <v>97</v>
          </cell>
          <cell r="K532" t="str">
            <v>TÉCNICO DE SAÚDE COLETIVA</v>
          </cell>
          <cell r="L532">
            <v>3</v>
          </cell>
          <cell r="M532" t="str">
            <v>A</v>
          </cell>
          <cell r="N532">
            <v>222.48</v>
          </cell>
          <cell r="O532">
            <v>222.48</v>
          </cell>
          <cell r="P532" t="e">
            <v>#REF!</v>
          </cell>
          <cell r="Q532" t="e">
            <v>#REF!</v>
          </cell>
          <cell r="S532">
            <v>7.0000000000000007E-2</v>
          </cell>
          <cell r="T532">
            <v>31.18</v>
          </cell>
          <cell r="U532">
            <v>0.32</v>
          </cell>
          <cell r="V532">
            <v>32</v>
          </cell>
          <cell r="W532">
            <v>0.32</v>
          </cell>
          <cell r="X532">
            <v>32</v>
          </cell>
          <cell r="Y532" t="e">
            <v>#REF!</v>
          </cell>
          <cell r="Z532">
            <v>0.57999999999999996</v>
          </cell>
          <cell r="AA532" t="e">
            <v>#REF!</v>
          </cell>
          <cell r="AB532" t="e">
            <v>#REF!</v>
          </cell>
          <cell r="AQ532">
            <v>306</v>
          </cell>
          <cell r="AR532">
            <v>306</v>
          </cell>
          <cell r="AS532">
            <v>0</v>
          </cell>
          <cell r="AT532" t="e">
            <v>#REF!</v>
          </cell>
          <cell r="AW532" t="e">
            <v>#REF!</v>
          </cell>
          <cell r="AX532" t="e">
            <v>#REF!</v>
          </cell>
          <cell r="AY532" t="e">
            <v>#REF!</v>
          </cell>
          <cell r="BH532">
            <v>382</v>
          </cell>
          <cell r="BI532" t="e">
            <v>#REF!</v>
          </cell>
          <cell r="BL532">
            <v>97</v>
          </cell>
          <cell r="BM532" t="str">
            <v>LC Nº 674/92, ALTERADA P/ LC Nº 1055/08</v>
          </cell>
        </row>
        <row r="533">
          <cell r="A533" t="str">
            <v>4072301157NI3B</v>
          </cell>
          <cell r="B533">
            <v>4072</v>
          </cell>
          <cell r="C533">
            <v>30</v>
          </cell>
          <cell r="D533">
            <v>1157</v>
          </cell>
          <cell r="E533" t="str">
            <v>TÉCNICO DE SAÚDE COLETIVA</v>
          </cell>
          <cell r="F533" t="str">
            <v>NI</v>
          </cell>
          <cell r="G533">
            <v>3</v>
          </cell>
          <cell r="H533" t="str">
            <v>B</v>
          </cell>
          <cell r="I533">
            <v>4072</v>
          </cell>
          <cell r="J533">
            <v>105.25</v>
          </cell>
          <cell r="K533" t="str">
            <v>TÉCNICO DE SAÚDE COLETIVA</v>
          </cell>
          <cell r="L533">
            <v>3</v>
          </cell>
          <cell r="M533" t="str">
            <v>B</v>
          </cell>
          <cell r="N533">
            <v>241.39</v>
          </cell>
          <cell r="O533">
            <v>241.39</v>
          </cell>
          <cell r="P533" t="e">
            <v>#REF!</v>
          </cell>
          <cell r="Q533" t="e">
            <v>#REF!</v>
          </cell>
          <cell r="S533">
            <v>7.0000000000000007E-2</v>
          </cell>
          <cell r="T533">
            <v>31.18</v>
          </cell>
          <cell r="U533">
            <v>0.32</v>
          </cell>
          <cell r="V533">
            <v>32</v>
          </cell>
          <cell r="W533">
            <v>0.32</v>
          </cell>
          <cell r="X533">
            <v>32</v>
          </cell>
          <cell r="Y533" t="e">
            <v>#REF!</v>
          </cell>
          <cell r="Z533">
            <v>0.57999999999999996</v>
          </cell>
          <cell r="AA533" t="e">
            <v>#REF!</v>
          </cell>
          <cell r="AB533" t="e">
            <v>#REF!</v>
          </cell>
          <cell r="AQ533">
            <v>306</v>
          </cell>
          <cell r="AR533">
            <v>306</v>
          </cell>
          <cell r="AS533">
            <v>0</v>
          </cell>
          <cell r="AT533" t="e">
            <v>#REF!</v>
          </cell>
          <cell r="AW533" t="e">
            <v>#REF!</v>
          </cell>
          <cell r="AX533" t="e">
            <v>#REF!</v>
          </cell>
          <cell r="AY533" t="e">
            <v>#REF!</v>
          </cell>
          <cell r="BH533">
            <v>382</v>
          </cell>
          <cell r="BI533" t="e">
            <v>#REF!</v>
          </cell>
          <cell r="BL533">
            <v>105.24</v>
          </cell>
          <cell r="BM533" t="str">
            <v>LC Nº 674/92, ALTERADA P/ LC Nº 1055/08</v>
          </cell>
        </row>
        <row r="534">
          <cell r="A534" t="str">
            <v>4072301157NI3C</v>
          </cell>
          <cell r="B534">
            <v>4072</v>
          </cell>
          <cell r="C534">
            <v>30</v>
          </cell>
          <cell r="D534">
            <v>1157</v>
          </cell>
          <cell r="E534" t="str">
            <v>TÉCNICO DE SAÚDE COLETIVA</v>
          </cell>
          <cell r="F534" t="str">
            <v>NI</v>
          </cell>
          <cell r="G534">
            <v>3</v>
          </cell>
          <cell r="H534" t="str">
            <v>C</v>
          </cell>
          <cell r="I534">
            <v>4072</v>
          </cell>
          <cell r="J534">
            <v>114.19</v>
          </cell>
          <cell r="K534" t="str">
            <v>TÉCNICO DE SAÚDE COLETIVA</v>
          </cell>
          <cell r="L534">
            <v>3</v>
          </cell>
          <cell r="M534" t="str">
            <v>C</v>
          </cell>
          <cell r="N534">
            <v>261.91000000000003</v>
          </cell>
          <cell r="O534">
            <v>261.91000000000003</v>
          </cell>
          <cell r="P534" t="e">
            <v>#REF!</v>
          </cell>
          <cell r="Q534" t="e">
            <v>#REF!</v>
          </cell>
          <cell r="S534">
            <v>7.0000000000000007E-2</v>
          </cell>
          <cell r="T534">
            <v>31.18</v>
          </cell>
          <cell r="U534">
            <v>0.32</v>
          </cell>
          <cell r="V534">
            <v>32</v>
          </cell>
          <cell r="W534">
            <v>0.32</v>
          </cell>
          <cell r="X534">
            <v>32</v>
          </cell>
          <cell r="Y534" t="e">
            <v>#REF!</v>
          </cell>
          <cell r="Z534">
            <v>0.57999999999999996</v>
          </cell>
          <cell r="AA534" t="e">
            <v>#REF!</v>
          </cell>
          <cell r="AB534" t="e">
            <v>#REF!</v>
          </cell>
          <cell r="AQ534">
            <v>306</v>
          </cell>
          <cell r="AR534">
            <v>306</v>
          </cell>
          <cell r="AS534">
            <v>0</v>
          </cell>
          <cell r="AT534" t="e">
            <v>#REF!</v>
          </cell>
          <cell r="AW534" t="e">
            <v>#REF!</v>
          </cell>
          <cell r="AX534" t="e">
            <v>#REF!</v>
          </cell>
          <cell r="AY534" t="e">
            <v>#REF!</v>
          </cell>
          <cell r="BH534">
            <v>382</v>
          </cell>
          <cell r="BI534" t="e">
            <v>#REF!</v>
          </cell>
          <cell r="BL534">
            <v>114.19</v>
          </cell>
          <cell r="BM534" t="str">
            <v>LC Nº 674/92, ALTERADA P/ LC Nº 1055/08</v>
          </cell>
        </row>
        <row r="535">
          <cell r="A535" t="str">
            <v>4072301157NI3D</v>
          </cell>
          <cell r="B535">
            <v>4072</v>
          </cell>
          <cell r="C535">
            <v>30</v>
          </cell>
          <cell r="D535">
            <v>1157</v>
          </cell>
          <cell r="E535" t="str">
            <v>TÉCNICO DE SAÚDE COLETIVA</v>
          </cell>
          <cell r="F535" t="str">
            <v>NI</v>
          </cell>
          <cell r="G535">
            <v>3</v>
          </cell>
          <cell r="H535" t="str">
            <v>D</v>
          </cell>
          <cell r="I535">
            <v>4072</v>
          </cell>
          <cell r="J535">
            <v>123.9</v>
          </cell>
          <cell r="K535" t="str">
            <v>TÉCNICO DE SAÚDE COLETIVA</v>
          </cell>
          <cell r="L535">
            <v>3</v>
          </cell>
          <cell r="M535" t="str">
            <v>D</v>
          </cell>
          <cell r="N535">
            <v>284.17</v>
          </cell>
          <cell r="O535">
            <v>284.17</v>
          </cell>
          <cell r="P535" t="e">
            <v>#REF!</v>
          </cell>
          <cell r="Q535" t="e">
            <v>#REF!</v>
          </cell>
          <cell r="S535">
            <v>7.0000000000000007E-2</v>
          </cell>
          <cell r="T535">
            <v>31.18</v>
          </cell>
          <cell r="U535">
            <v>0.32</v>
          </cell>
          <cell r="V535">
            <v>32</v>
          </cell>
          <cell r="W535">
            <v>0.32</v>
          </cell>
          <cell r="X535">
            <v>32</v>
          </cell>
          <cell r="Y535" t="e">
            <v>#REF!</v>
          </cell>
          <cell r="Z535">
            <v>0.57999999999999996</v>
          </cell>
          <cell r="AA535" t="e">
            <v>#REF!</v>
          </cell>
          <cell r="AB535" t="e">
            <v>#REF!</v>
          </cell>
          <cell r="AQ535">
            <v>306</v>
          </cell>
          <cell r="AR535">
            <v>306</v>
          </cell>
          <cell r="AS535">
            <v>0</v>
          </cell>
          <cell r="AT535" t="e">
            <v>#REF!</v>
          </cell>
          <cell r="AW535" t="e">
            <v>#REF!</v>
          </cell>
          <cell r="AX535" t="e">
            <v>#REF!</v>
          </cell>
          <cell r="AY535" t="e">
            <v>#REF!</v>
          </cell>
          <cell r="BH535">
            <v>382</v>
          </cell>
          <cell r="BI535" t="e">
            <v>#REF!</v>
          </cell>
          <cell r="BL535">
            <v>123.9</v>
          </cell>
          <cell r="BM535" t="str">
            <v>LC Nº 674/92, ALTERADA P/ LC Nº 1055/08</v>
          </cell>
        </row>
        <row r="536">
          <cell r="A536" t="str">
            <v>4072301157NI3E</v>
          </cell>
          <cell r="B536">
            <v>4072</v>
          </cell>
          <cell r="C536">
            <v>30</v>
          </cell>
          <cell r="D536">
            <v>1157</v>
          </cell>
          <cell r="E536" t="str">
            <v>TÉCNICO DE SAÚDE COLETIVA</v>
          </cell>
          <cell r="F536" t="str">
            <v>NI</v>
          </cell>
          <cell r="G536">
            <v>3</v>
          </cell>
          <cell r="H536" t="str">
            <v>E</v>
          </cell>
          <cell r="I536">
            <v>4072</v>
          </cell>
          <cell r="J536">
            <v>134.43</v>
          </cell>
          <cell r="K536" t="str">
            <v>TÉCNICO DE SAÚDE COLETIVA</v>
          </cell>
          <cell r="L536">
            <v>3</v>
          </cell>
          <cell r="M536" t="str">
            <v>E</v>
          </cell>
          <cell r="N536">
            <v>308.33</v>
          </cell>
          <cell r="O536">
            <v>308.33</v>
          </cell>
          <cell r="P536" t="e">
            <v>#REF!</v>
          </cell>
          <cell r="Q536" t="e">
            <v>#REF!</v>
          </cell>
          <cell r="S536">
            <v>7.0000000000000007E-2</v>
          </cell>
          <cell r="T536">
            <v>31.18</v>
          </cell>
          <cell r="U536">
            <v>0.32</v>
          </cell>
          <cell r="V536">
            <v>32</v>
          </cell>
          <cell r="W536">
            <v>0.32</v>
          </cell>
          <cell r="X536">
            <v>32</v>
          </cell>
          <cell r="Y536" t="e">
            <v>#REF!</v>
          </cell>
          <cell r="Z536">
            <v>0.57999999999999996</v>
          </cell>
          <cell r="AA536" t="e">
            <v>#REF!</v>
          </cell>
          <cell r="AB536" t="e">
            <v>#REF!</v>
          </cell>
          <cell r="AQ536">
            <v>306</v>
          </cell>
          <cell r="AR536">
            <v>306</v>
          </cell>
          <cell r="AS536">
            <v>0</v>
          </cell>
          <cell r="AT536" t="e">
            <v>#REF!</v>
          </cell>
          <cell r="AW536" t="e">
            <v>#REF!</v>
          </cell>
          <cell r="AX536" t="e">
            <v>#REF!</v>
          </cell>
          <cell r="AY536" t="e">
            <v>#REF!</v>
          </cell>
          <cell r="BH536">
            <v>382</v>
          </cell>
          <cell r="BI536" t="e">
            <v>#REF!</v>
          </cell>
          <cell r="BL536">
            <v>134.43</v>
          </cell>
          <cell r="BM536" t="str">
            <v>LC Nº 674/92, ALTERADA P/ LC Nº 1055/08</v>
          </cell>
        </row>
        <row r="537">
          <cell r="A537" t="str">
            <v>4072301157NI3F</v>
          </cell>
          <cell r="B537">
            <v>4072</v>
          </cell>
          <cell r="C537">
            <v>30</v>
          </cell>
          <cell r="D537">
            <v>1157</v>
          </cell>
          <cell r="E537" t="str">
            <v>TÉCNICO DE SAÚDE COLETIVA</v>
          </cell>
          <cell r="F537" t="str">
            <v>NI</v>
          </cell>
          <cell r="G537">
            <v>3</v>
          </cell>
          <cell r="H537" t="str">
            <v>F</v>
          </cell>
          <cell r="I537">
            <v>4072</v>
          </cell>
          <cell r="J537">
            <v>145.86000000000001</v>
          </cell>
          <cell r="K537" t="str">
            <v>TÉCNICO DE SAÚDE COLETIVA</v>
          </cell>
          <cell r="L537">
            <v>3</v>
          </cell>
          <cell r="M537" t="str">
            <v>F</v>
          </cell>
          <cell r="N537">
            <v>334.54</v>
          </cell>
          <cell r="O537">
            <v>334.54</v>
          </cell>
          <cell r="P537" t="e">
            <v>#REF!</v>
          </cell>
          <cell r="Q537" t="e">
            <v>#REF!</v>
          </cell>
          <cell r="S537">
            <v>7.0000000000000007E-2</v>
          </cell>
          <cell r="T537">
            <v>31.18</v>
          </cell>
          <cell r="U537">
            <v>0.32</v>
          </cell>
          <cell r="V537">
            <v>32</v>
          </cell>
          <cell r="W537">
            <v>0.32</v>
          </cell>
          <cell r="X537">
            <v>32</v>
          </cell>
          <cell r="Y537" t="e">
            <v>#REF!</v>
          </cell>
          <cell r="Z537">
            <v>0.57999999999999996</v>
          </cell>
          <cell r="AA537" t="e">
            <v>#REF!</v>
          </cell>
          <cell r="AB537" t="e">
            <v>#REF!</v>
          </cell>
          <cell r="AQ537">
            <v>306</v>
          </cell>
          <cell r="AR537">
            <v>306</v>
          </cell>
          <cell r="AS537">
            <v>0</v>
          </cell>
          <cell r="AT537" t="e">
            <v>#REF!</v>
          </cell>
          <cell r="AW537" t="e">
            <v>#REF!</v>
          </cell>
          <cell r="AX537" t="e">
            <v>#REF!</v>
          </cell>
          <cell r="AY537" t="e">
            <v>#REF!</v>
          </cell>
          <cell r="BH537">
            <v>382</v>
          </cell>
          <cell r="BI537" t="e">
            <v>#REF!</v>
          </cell>
          <cell r="BL537">
            <v>145.86000000000001</v>
          </cell>
          <cell r="BM537" t="str">
            <v>LC Nº 674/92, ALTERADA P/ LC Nº 1055/08</v>
          </cell>
        </row>
        <row r="538">
          <cell r="A538" t="str">
            <v>4073301157NI3A</v>
          </cell>
          <cell r="B538">
            <v>4073</v>
          </cell>
          <cell r="C538">
            <v>30</v>
          </cell>
          <cell r="D538">
            <v>1157</v>
          </cell>
          <cell r="E538" t="str">
            <v>AGENTE DE TÉCNICO SAÚDE</v>
          </cell>
          <cell r="F538" t="str">
            <v>NI</v>
          </cell>
          <cell r="G538">
            <v>3</v>
          </cell>
          <cell r="H538" t="str">
            <v>A</v>
          </cell>
          <cell r="I538">
            <v>4073</v>
          </cell>
          <cell r="J538">
            <v>97</v>
          </cell>
          <cell r="K538" t="str">
            <v>AGENTE DE TÉCNICO SAÚDE</v>
          </cell>
          <cell r="L538">
            <v>3</v>
          </cell>
          <cell r="M538" t="str">
            <v>A</v>
          </cell>
          <cell r="N538">
            <v>361.44</v>
          </cell>
          <cell r="O538">
            <v>386.74</v>
          </cell>
          <cell r="P538" t="e">
            <v>#REF!</v>
          </cell>
          <cell r="Q538" t="e">
            <v>#REF!</v>
          </cell>
          <cell r="S538">
            <v>7.0000000000000007E-2</v>
          </cell>
          <cell r="T538">
            <v>31.18</v>
          </cell>
          <cell r="U538">
            <v>6.4</v>
          </cell>
          <cell r="V538">
            <v>640</v>
          </cell>
          <cell r="W538">
            <v>6.42</v>
          </cell>
          <cell r="X538">
            <v>642</v>
          </cell>
          <cell r="Y538" t="e">
            <v>#REF!</v>
          </cell>
          <cell r="Z538">
            <v>0.45</v>
          </cell>
          <cell r="AA538" t="e">
            <v>#REF!</v>
          </cell>
          <cell r="AB538" t="e">
            <v>#REF!</v>
          </cell>
          <cell r="AQ538">
            <v>302</v>
          </cell>
          <cell r="AR538">
            <v>302</v>
          </cell>
          <cell r="AS538">
            <v>0</v>
          </cell>
          <cell r="AT538" t="e">
            <v>#REF!</v>
          </cell>
          <cell r="AW538" t="e">
            <v>#REF!</v>
          </cell>
          <cell r="AX538" t="e">
            <v>#REF!</v>
          </cell>
          <cell r="AY538" t="e">
            <v>#REF!</v>
          </cell>
          <cell r="BH538">
            <v>382</v>
          </cell>
          <cell r="BI538" t="e">
            <v>#REF!</v>
          </cell>
          <cell r="BL538">
            <v>97</v>
          </cell>
          <cell r="BM538" t="str">
            <v>LC Nº 674/92, ALTERADA P/ LC Nº 1055/08</v>
          </cell>
        </row>
        <row r="539">
          <cell r="A539" t="str">
            <v>4073301157NI3B</v>
          </cell>
          <cell r="B539">
            <v>4073</v>
          </cell>
          <cell r="C539">
            <v>30</v>
          </cell>
          <cell r="D539">
            <v>1157</v>
          </cell>
          <cell r="E539" t="str">
            <v>AGENTE DE TÉCNICO SAÚDE</v>
          </cell>
          <cell r="F539" t="str">
            <v>NI</v>
          </cell>
          <cell r="G539">
            <v>3</v>
          </cell>
          <cell r="H539" t="str">
            <v>B</v>
          </cell>
          <cell r="I539">
            <v>4073</v>
          </cell>
          <cell r="J539">
            <v>105.25</v>
          </cell>
          <cell r="K539" t="str">
            <v>AGENTE DE TÉCNICO SAÚDE</v>
          </cell>
          <cell r="L539">
            <v>3</v>
          </cell>
          <cell r="M539" t="str">
            <v>B</v>
          </cell>
          <cell r="N539">
            <v>379.51</v>
          </cell>
          <cell r="O539">
            <v>406.08</v>
          </cell>
          <cell r="P539" t="e">
            <v>#REF!</v>
          </cell>
          <cell r="Q539" t="e">
            <v>#REF!</v>
          </cell>
          <cell r="S539">
            <v>7.0000000000000007E-2</v>
          </cell>
          <cell r="T539">
            <v>31.18</v>
          </cell>
          <cell r="U539">
            <v>6.4</v>
          </cell>
          <cell r="V539">
            <v>640</v>
          </cell>
          <cell r="W539">
            <v>6.42</v>
          </cell>
          <cell r="X539">
            <v>642</v>
          </cell>
          <cell r="Y539" t="e">
            <v>#REF!</v>
          </cell>
          <cell r="Z539">
            <v>0.45</v>
          </cell>
          <cell r="AA539" t="e">
            <v>#REF!</v>
          </cell>
          <cell r="AB539" t="e">
            <v>#REF!</v>
          </cell>
          <cell r="AQ539">
            <v>302</v>
          </cell>
          <cell r="AR539">
            <v>302</v>
          </cell>
          <cell r="AS539">
            <v>0</v>
          </cell>
          <cell r="AT539" t="e">
            <v>#REF!</v>
          </cell>
          <cell r="AW539" t="e">
            <v>#REF!</v>
          </cell>
          <cell r="AX539" t="e">
            <v>#REF!</v>
          </cell>
          <cell r="AY539" t="e">
            <v>#REF!</v>
          </cell>
          <cell r="BH539">
            <v>382</v>
          </cell>
          <cell r="BI539" t="e">
            <v>#REF!</v>
          </cell>
          <cell r="BL539">
            <v>105.24</v>
          </cell>
          <cell r="BM539" t="str">
            <v>LC Nº 674/92, ALTERADA P/ LC Nº 1055/08</v>
          </cell>
        </row>
        <row r="540">
          <cell r="A540" t="str">
            <v>4073301157NI3C</v>
          </cell>
          <cell r="B540">
            <v>4073</v>
          </cell>
          <cell r="C540">
            <v>30</v>
          </cell>
          <cell r="D540">
            <v>1157</v>
          </cell>
          <cell r="E540" t="str">
            <v>AGENTE DE TÉCNICO SAÚDE</v>
          </cell>
          <cell r="F540" t="str">
            <v>NI</v>
          </cell>
          <cell r="G540">
            <v>3</v>
          </cell>
          <cell r="H540" t="str">
            <v>C</v>
          </cell>
          <cell r="I540">
            <v>4073</v>
          </cell>
          <cell r="J540">
            <v>114.19</v>
          </cell>
          <cell r="K540" t="str">
            <v>AGENTE DE TÉCNICO SAÚDE</v>
          </cell>
          <cell r="L540">
            <v>3</v>
          </cell>
          <cell r="M540" t="str">
            <v>C</v>
          </cell>
          <cell r="N540">
            <v>398.49</v>
          </cell>
          <cell r="O540">
            <v>426.38</v>
          </cell>
          <cell r="P540" t="e">
            <v>#REF!</v>
          </cell>
          <cell r="Q540" t="e">
            <v>#REF!</v>
          </cell>
          <cell r="S540">
            <v>7.0000000000000007E-2</v>
          </cell>
          <cell r="T540">
            <v>31.18</v>
          </cell>
          <cell r="U540">
            <v>6.4</v>
          </cell>
          <cell r="V540">
            <v>640</v>
          </cell>
          <cell r="W540">
            <v>6.42</v>
          </cell>
          <cell r="X540">
            <v>642</v>
          </cell>
          <cell r="Y540" t="e">
            <v>#REF!</v>
          </cell>
          <cell r="Z540">
            <v>0.45</v>
          </cell>
          <cell r="AA540" t="e">
            <v>#REF!</v>
          </cell>
          <cell r="AB540" t="e">
            <v>#REF!</v>
          </cell>
          <cell r="AQ540">
            <v>302</v>
          </cell>
          <cell r="AR540">
            <v>302</v>
          </cell>
          <cell r="AS540">
            <v>0</v>
          </cell>
          <cell r="AT540" t="e">
            <v>#REF!</v>
          </cell>
          <cell r="AW540" t="e">
            <v>#REF!</v>
          </cell>
          <cell r="AX540" t="e">
            <v>#REF!</v>
          </cell>
          <cell r="AY540" t="e">
            <v>#REF!</v>
          </cell>
          <cell r="BH540">
            <v>382</v>
          </cell>
          <cell r="BI540" t="e">
            <v>#REF!</v>
          </cell>
          <cell r="BL540">
            <v>114.19</v>
          </cell>
          <cell r="BM540" t="str">
            <v>LC Nº 674/92, ALTERADA P/ LC Nº 1055/08</v>
          </cell>
        </row>
        <row r="541">
          <cell r="A541" t="str">
            <v>4073301157NI3D</v>
          </cell>
          <cell r="B541">
            <v>4073</v>
          </cell>
          <cell r="C541">
            <v>30</v>
          </cell>
          <cell r="D541">
            <v>1157</v>
          </cell>
          <cell r="E541" t="str">
            <v>AGENTE DE TÉCNICO SAÚDE</v>
          </cell>
          <cell r="F541" t="str">
            <v>NI</v>
          </cell>
          <cell r="G541">
            <v>3</v>
          </cell>
          <cell r="H541" t="str">
            <v>D</v>
          </cell>
          <cell r="I541">
            <v>4073</v>
          </cell>
          <cell r="J541">
            <v>123.9</v>
          </cell>
          <cell r="K541" t="str">
            <v>AGENTE DE TÉCNICO SAÚDE</v>
          </cell>
          <cell r="L541">
            <v>3</v>
          </cell>
          <cell r="M541" t="str">
            <v>D</v>
          </cell>
          <cell r="N541">
            <v>418.41</v>
          </cell>
          <cell r="O541">
            <v>447.7</v>
          </cell>
          <cell r="P541" t="e">
            <v>#REF!</v>
          </cell>
          <cell r="Q541" t="e">
            <v>#REF!</v>
          </cell>
          <cell r="S541">
            <v>7.0000000000000007E-2</v>
          </cell>
          <cell r="T541">
            <v>31.18</v>
          </cell>
          <cell r="U541">
            <v>6.4</v>
          </cell>
          <cell r="V541">
            <v>640</v>
          </cell>
          <cell r="W541">
            <v>6.42</v>
          </cell>
          <cell r="X541">
            <v>642</v>
          </cell>
          <cell r="Y541" t="e">
            <v>#REF!</v>
          </cell>
          <cell r="Z541">
            <v>0.45</v>
          </cell>
          <cell r="AA541" t="e">
            <v>#REF!</v>
          </cell>
          <cell r="AB541" t="e">
            <v>#REF!</v>
          </cell>
          <cell r="AQ541">
            <v>302</v>
          </cell>
          <cell r="AR541">
            <v>302</v>
          </cell>
          <cell r="AS541">
            <v>0</v>
          </cell>
          <cell r="AT541" t="e">
            <v>#REF!</v>
          </cell>
          <cell r="AW541" t="e">
            <v>#REF!</v>
          </cell>
          <cell r="AX541" t="e">
            <v>#REF!</v>
          </cell>
          <cell r="AY541" t="e">
            <v>#REF!</v>
          </cell>
          <cell r="BH541">
            <v>382</v>
          </cell>
          <cell r="BI541" t="e">
            <v>#REF!</v>
          </cell>
          <cell r="BL541">
            <v>123.9</v>
          </cell>
          <cell r="BM541" t="str">
            <v>LC Nº 674/92, ALTERADA P/ LC Nº 1055/08</v>
          </cell>
        </row>
        <row r="542">
          <cell r="A542" t="str">
            <v>4073301157NI3E</v>
          </cell>
          <cell r="B542">
            <v>4073</v>
          </cell>
          <cell r="C542">
            <v>30</v>
          </cell>
          <cell r="D542">
            <v>1157</v>
          </cell>
          <cell r="E542" t="str">
            <v>AGENTE DE TÉCNICO SAÚDE</v>
          </cell>
          <cell r="F542" t="str">
            <v>NI</v>
          </cell>
          <cell r="G542">
            <v>3</v>
          </cell>
          <cell r="H542" t="str">
            <v>E</v>
          </cell>
          <cell r="I542">
            <v>4073</v>
          </cell>
          <cell r="J542">
            <v>134.43</v>
          </cell>
          <cell r="K542" t="str">
            <v>AGENTE DE TÉCNICO SAÚDE</v>
          </cell>
          <cell r="L542">
            <v>3</v>
          </cell>
          <cell r="M542" t="str">
            <v>E</v>
          </cell>
          <cell r="N542">
            <v>439.33</v>
          </cell>
          <cell r="O542">
            <v>470.08</v>
          </cell>
          <cell r="P542" t="e">
            <v>#REF!</v>
          </cell>
          <cell r="Q542" t="e">
            <v>#REF!</v>
          </cell>
          <cell r="S542">
            <v>7.0000000000000007E-2</v>
          </cell>
          <cell r="T542">
            <v>31.18</v>
          </cell>
          <cell r="U542">
            <v>6.4</v>
          </cell>
          <cell r="V542">
            <v>640</v>
          </cell>
          <cell r="W542">
            <v>6.42</v>
          </cell>
          <cell r="X542">
            <v>642</v>
          </cell>
          <cell r="Y542" t="e">
            <v>#REF!</v>
          </cell>
          <cell r="Z542">
            <v>0.45</v>
          </cell>
          <cell r="AA542" t="e">
            <v>#REF!</v>
          </cell>
          <cell r="AB542" t="e">
            <v>#REF!</v>
          </cell>
          <cell r="AQ542">
            <v>302</v>
          </cell>
          <cell r="AR542">
            <v>302</v>
          </cell>
          <cell r="AS542">
            <v>0</v>
          </cell>
          <cell r="AT542" t="e">
            <v>#REF!</v>
          </cell>
          <cell r="AW542" t="e">
            <v>#REF!</v>
          </cell>
          <cell r="AX542" t="e">
            <v>#REF!</v>
          </cell>
          <cell r="AY542" t="e">
            <v>#REF!</v>
          </cell>
          <cell r="BH542">
            <v>382</v>
          </cell>
          <cell r="BI542" t="e">
            <v>#REF!</v>
          </cell>
          <cell r="BL542">
            <v>134.43</v>
          </cell>
          <cell r="BM542" t="str">
            <v>LC Nº 674/92, ALTERADA P/ LC Nº 1055/08</v>
          </cell>
        </row>
        <row r="543">
          <cell r="A543" t="str">
            <v>4073301157NI3F</v>
          </cell>
          <cell r="B543">
            <v>4073</v>
          </cell>
          <cell r="C543">
            <v>30</v>
          </cell>
          <cell r="D543">
            <v>1157</v>
          </cell>
          <cell r="E543" t="str">
            <v>AGENTE DE TÉCNICO SAÚDE</v>
          </cell>
          <cell r="F543" t="str">
            <v>NI</v>
          </cell>
          <cell r="G543">
            <v>3</v>
          </cell>
          <cell r="H543" t="str">
            <v>F</v>
          </cell>
          <cell r="I543">
            <v>4073</v>
          </cell>
          <cell r="J543">
            <v>145.86000000000001</v>
          </cell>
          <cell r="K543" t="str">
            <v>AGENTE DE TÉCNICO SAÚDE</v>
          </cell>
          <cell r="L543">
            <v>3</v>
          </cell>
          <cell r="M543" t="str">
            <v>F</v>
          </cell>
          <cell r="N543">
            <v>461.3</v>
          </cell>
          <cell r="O543">
            <v>493.59</v>
          </cell>
          <cell r="P543" t="e">
            <v>#REF!</v>
          </cell>
          <cell r="Q543" t="e">
            <v>#REF!</v>
          </cell>
          <cell r="S543">
            <v>7.0000000000000007E-2</v>
          </cell>
          <cell r="T543">
            <v>31.18</v>
          </cell>
          <cell r="U543">
            <v>6.4</v>
          </cell>
          <cell r="V543">
            <v>640</v>
          </cell>
          <cell r="W543">
            <v>6.42</v>
          </cell>
          <cell r="X543">
            <v>642</v>
          </cell>
          <cell r="Y543" t="e">
            <v>#REF!</v>
          </cell>
          <cell r="Z543">
            <v>0.45</v>
          </cell>
          <cell r="AA543" t="e">
            <v>#REF!</v>
          </cell>
          <cell r="AB543" t="e">
            <v>#REF!</v>
          </cell>
          <cell r="AQ543">
            <v>302</v>
          </cell>
          <cell r="AR543">
            <v>302</v>
          </cell>
          <cell r="AS543">
            <v>0</v>
          </cell>
          <cell r="AT543" t="e">
            <v>#REF!</v>
          </cell>
          <cell r="AW543" t="e">
            <v>#REF!</v>
          </cell>
          <cell r="AX543" t="e">
            <v>#REF!</v>
          </cell>
          <cell r="AY543" t="e">
            <v>#REF!</v>
          </cell>
          <cell r="BH543">
            <v>382</v>
          </cell>
          <cell r="BI543" t="e">
            <v>#REF!</v>
          </cell>
          <cell r="BL543">
            <v>145.86000000000001</v>
          </cell>
          <cell r="BM543" t="str">
            <v>LC Nº 674/92, ALTERADA P/ LC Nº 1055/08</v>
          </cell>
        </row>
        <row r="544">
          <cell r="A544" t="str">
            <v>4073301157NI3G</v>
          </cell>
          <cell r="B544">
            <v>4073</v>
          </cell>
          <cell r="C544">
            <v>30</v>
          </cell>
          <cell r="D544">
            <v>1157</v>
          </cell>
          <cell r="F544" t="str">
            <v>NI</v>
          </cell>
          <cell r="K544" t="str">
            <v>AGENTE DE TÉCNICO SAÚDE</v>
          </cell>
          <cell r="L544">
            <v>3</v>
          </cell>
          <cell r="M544" t="str">
            <v>G</v>
          </cell>
          <cell r="N544">
            <v>484.36</v>
          </cell>
          <cell r="O544">
            <v>518.27</v>
          </cell>
          <cell r="P544" t="e">
            <v>#REF!</v>
          </cell>
          <cell r="U544">
            <v>6.4</v>
          </cell>
          <cell r="V544">
            <v>640</v>
          </cell>
          <cell r="W544">
            <v>6.42</v>
          </cell>
          <cell r="X544">
            <v>642</v>
          </cell>
          <cell r="Y544" t="e">
            <v>#REF!</v>
          </cell>
          <cell r="AB544" t="e">
            <v>#REF!</v>
          </cell>
          <cell r="AQ544">
            <v>302</v>
          </cell>
          <cell r="AR544">
            <v>302</v>
          </cell>
          <cell r="AX544" t="e">
            <v>#REF!</v>
          </cell>
          <cell r="BI544" t="e">
            <v>#REF!</v>
          </cell>
        </row>
        <row r="545">
          <cell r="A545" t="str">
            <v>4073301157NI3H</v>
          </cell>
          <cell r="B545">
            <v>4073</v>
          </cell>
          <cell r="C545">
            <v>30</v>
          </cell>
          <cell r="D545">
            <v>1157</v>
          </cell>
          <cell r="F545" t="str">
            <v>NI</v>
          </cell>
          <cell r="K545" t="str">
            <v>AGENTE DE TÉCNICO SAÚDE</v>
          </cell>
          <cell r="L545">
            <v>3</v>
          </cell>
          <cell r="M545" t="str">
            <v>H</v>
          </cell>
          <cell r="N545">
            <v>508.58</v>
          </cell>
          <cell r="O545">
            <v>544.17999999999995</v>
          </cell>
          <cell r="P545" t="e">
            <v>#REF!</v>
          </cell>
          <cell r="U545">
            <v>6.4</v>
          </cell>
          <cell r="V545">
            <v>640</v>
          </cell>
          <cell r="W545">
            <v>6.42</v>
          </cell>
          <cell r="X545">
            <v>642</v>
          </cell>
          <cell r="Y545" t="e">
            <v>#REF!</v>
          </cell>
          <cell r="AB545" t="e">
            <v>#REF!</v>
          </cell>
          <cell r="AQ545">
            <v>302</v>
          </cell>
          <cell r="AR545">
            <v>302</v>
          </cell>
          <cell r="AX545" t="e">
            <v>#REF!</v>
          </cell>
          <cell r="BI545" t="e">
            <v>#REF!</v>
          </cell>
        </row>
        <row r="546">
          <cell r="A546" t="str">
            <v>4073301157NI3I</v>
          </cell>
          <cell r="B546">
            <v>4073</v>
          </cell>
          <cell r="C546">
            <v>30</v>
          </cell>
          <cell r="D546">
            <v>1157</v>
          </cell>
          <cell r="F546" t="str">
            <v>NI</v>
          </cell>
          <cell r="K546" t="str">
            <v>AGENTE DE TÉCNICO SAÚDE</v>
          </cell>
          <cell r="L546">
            <v>3</v>
          </cell>
          <cell r="M546" t="str">
            <v>I</v>
          </cell>
          <cell r="N546">
            <v>534.01</v>
          </cell>
          <cell r="O546">
            <v>571.39</v>
          </cell>
          <cell r="P546" t="e">
            <v>#REF!</v>
          </cell>
          <cell r="U546">
            <v>6.4</v>
          </cell>
          <cell r="V546">
            <v>640</v>
          </cell>
          <cell r="W546">
            <v>6.42</v>
          </cell>
          <cell r="X546">
            <v>642</v>
          </cell>
          <cell r="Y546" t="e">
            <v>#REF!</v>
          </cell>
          <cell r="AB546" t="e">
            <v>#REF!</v>
          </cell>
          <cell r="AQ546">
            <v>302</v>
          </cell>
          <cell r="AR546">
            <v>302</v>
          </cell>
          <cell r="AX546" t="e">
            <v>#REF!</v>
          </cell>
          <cell r="BI546" t="e">
            <v>#REF!</v>
          </cell>
        </row>
        <row r="547">
          <cell r="A547" t="str">
            <v>4073301157NI3J</v>
          </cell>
          <cell r="B547">
            <v>4073</v>
          </cell>
          <cell r="C547">
            <v>30</v>
          </cell>
          <cell r="D547">
            <v>1157</v>
          </cell>
          <cell r="F547" t="str">
            <v>NI</v>
          </cell>
          <cell r="K547" t="str">
            <v>AGENTE DE TÉCNICO SAÚDE</v>
          </cell>
          <cell r="L547">
            <v>3</v>
          </cell>
          <cell r="M547" t="str">
            <v>J</v>
          </cell>
          <cell r="N547">
            <v>560.71</v>
          </cell>
          <cell r="O547">
            <v>599.96</v>
          </cell>
          <cell r="P547" t="e">
            <v>#REF!</v>
          </cell>
          <cell r="U547">
            <v>6.4</v>
          </cell>
          <cell r="V547">
            <v>640</v>
          </cell>
          <cell r="W547">
            <v>6.42</v>
          </cell>
          <cell r="X547">
            <v>642</v>
          </cell>
          <cell r="Y547" t="e">
            <v>#REF!</v>
          </cell>
          <cell r="AB547" t="e">
            <v>#REF!</v>
          </cell>
          <cell r="AQ547">
            <v>302</v>
          </cell>
          <cell r="AR547">
            <v>302</v>
          </cell>
          <cell r="AX547" t="e">
            <v>#REF!</v>
          </cell>
          <cell r="BI547" t="e">
            <v>#REF!</v>
          </cell>
        </row>
        <row r="548">
          <cell r="A548" t="str">
            <v>4074301157NI3A</v>
          </cell>
          <cell r="B548">
            <v>4074</v>
          </cell>
          <cell r="C548">
            <v>30</v>
          </cell>
          <cell r="D548">
            <v>1157</v>
          </cell>
          <cell r="E548" t="str">
            <v>TÉCNICO QUÍMICO</v>
          </cell>
          <cell r="F548" t="str">
            <v>NI</v>
          </cell>
          <cell r="G548">
            <v>3</v>
          </cell>
          <cell r="H548" t="str">
            <v>A</v>
          </cell>
          <cell r="I548">
            <v>4074</v>
          </cell>
          <cell r="J548">
            <v>97</v>
          </cell>
          <cell r="K548" t="str">
            <v>AGENTE DE TÉCNICO SAÚDE</v>
          </cell>
          <cell r="L548">
            <v>3</v>
          </cell>
          <cell r="M548" t="str">
            <v>A</v>
          </cell>
          <cell r="N548">
            <v>361.44</v>
          </cell>
          <cell r="O548">
            <v>386.74</v>
          </cell>
          <cell r="P548" t="e">
            <v>#REF!</v>
          </cell>
          <cell r="Q548" t="e">
            <v>#REF!</v>
          </cell>
          <cell r="S548">
            <v>7.0000000000000007E-2</v>
          </cell>
          <cell r="T548">
            <v>31.18</v>
          </cell>
          <cell r="U548">
            <v>6.4</v>
          </cell>
          <cell r="V548">
            <v>640</v>
          </cell>
          <cell r="W548">
            <v>6.42</v>
          </cell>
          <cell r="X548">
            <v>642</v>
          </cell>
          <cell r="Y548" t="e">
            <v>#REF!</v>
          </cell>
          <cell r="Z548">
            <v>0.45</v>
          </cell>
          <cell r="AA548" t="e">
            <v>#REF!</v>
          </cell>
          <cell r="AB548" t="e">
            <v>#REF!</v>
          </cell>
          <cell r="AQ548">
            <v>302</v>
          </cell>
          <cell r="AR548">
            <v>302</v>
          </cell>
          <cell r="AS548">
            <v>0</v>
          </cell>
          <cell r="AT548" t="e">
            <v>#REF!</v>
          </cell>
          <cell r="AW548" t="e">
            <v>#REF!</v>
          </cell>
          <cell r="AX548" t="e">
            <v>#REF!</v>
          </cell>
          <cell r="AY548" t="e">
            <v>#REF!</v>
          </cell>
          <cell r="BH548">
            <v>382</v>
          </cell>
          <cell r="BI548" t="e">
            <v>#REF!</v>
          </cell>
          <cell r="BL548">
            <v>97</v>
          </cell>
          <cell r="BM548" t="str">
            <v>LC Nº 674/92, ALTERADA P/ LC Nº 1055/08</v>
          </cell>
        </row>
        <row r="549">
          <cell r="A549" t="str">
            <v>4074301157NI3B</v>
          </cell>
          <cell r="B549">
            <v>4074</v>
          </cell>
          <cell r="C549">
            <v>30</v>
          </cell>
          <cell r="D549">
            <v>1157</v>
          </cell>
          <cell r="E549" t="str">
            <v>TÉCNICO QUÍMICO</v>
          </cell>
          <cell r="F549" t="str">
            <v>NI</v>
          </cell>
          <cell r="G549">
            <v>3</v>
          </cell>
          <cell r="H549" t="str">
            <v>B</v>
          </cell>
          <cell r="I549">
            <v>4074</v>
          </cell>
          <cell r="J549">
            <v>105.25</v>
          </cell>
          <cell r="K549" t="str">
            <v>AGENTE DE TÉCNICO SAÚDE</v>
          </cell>
          <cell r="L549">
            <v>3</v>
          </cell>
          <cell r="M549" t="str">
            <v>B</v>
          </cell>
          <cell r="N549">
            <v>379.51</v>
          </cell>
          <cell r="O549">
            <v>406.08</v>
          </cell>
          <cell r="P549" t="e">
            <v>#REF!</v>
          </cell>
          <cell r="Q549" t="e">
            <v>#REF!</v>
          </cell>
          <cell r="S549">
            <v>7.0000000000000007E-2</v>
          </cell>
          <cell r="T549">
            <v>31.18</v>
          </cell>
          <cell r="U549">
            <v>6.4</v>
          </cell>
          <cell r="V549">
            <v>640</v>
          </cell>
          <cell r="W549">
            <v>6.42</v>
          </cell>
          <cell r="X549">
            <v>642</v>
          </cell>
          <cell r="Y549" t="e">
            <v>#REF!</v>
          </cell>
          <cell r="Z549">
            <v>0.45</v>
          </cell>
          <cell r="AA549" t="e">
            <v>#REF!</v>
          </cell>
          <cell r="AB549" t="e">
            <v>#REF!</v>
          </cell>
          <cell r="AQ549">
            <v>302</v>
          </cell>
          <cell r="AR549">
            <v>302</v>
          </cell>
          <cell r="AS549">
            <v>0</v>
          </cell>
          <cell r="AT549" t="e">
            <v>#REF!</v>
          </cell>
          <cell r="AW549" t="e">
            <v>#REF!</v>
          </cell>
          <cell r="AX549" t="e">
            <v>#REF!</v>
          </cell>
          <cell r="AY549" t="e">
            <v>#REF!</v>
          </cell>
          <cell r="BH549">
            <v>382</v>
          </cell>
          <cell r="BI549" t="e">
            <v>#REF!</v>
          </cell>
          <cell r="BL549">
            <v>105.24</v>
          </cell>
          <cell r="BM549" t="str">
            <v>LC Nº 674/92, ALTERADA P/ LC Nº 1055/08</v>
          </cell>
        </row>
        <row r="550">
          <cell r="A550" t="str">
            <v>4074301157NI3C</v>
          </cell>
          <cell r="B550">
            <v>4074</v>
          </cell>
          <cell r="C550">
            <v>30</v>
          </cell>
          <cell r="D550">
            <v>1157</v>
          </cell>
          <cell r="E550" t="str">
            <v>TÉCNICO QUÍMICO</v>
          </cell>
          <cell r="F550" t="str">
            <v>NI</v>
          </cell>
          <cell r="G550">
            <v>3</v>
          </cell>
          <cell r="H550" t="str">
            <v>C</v>
          </cell>
          <cell r="I550">
            <v>4074</v>
          </cell>
          <cell r="J550">
            <v>114.19</v>
          </cell>
          <cell r="K550" t="str">
            <v>AGENTE DE TÉCNICO SAÚDE</v>
          </cell>
          <cell r="L550">
            <v>3</v>
          </cell>
          <cell r="M550" t="str">
            <v>C</v>
          </cell>
          <cell r="N550">
            <v>398.49</v>
          </cell>
          <cell r="O550">
            <v>426.38</v>
          </cell>
          <cell r="P550" t="e">
            <v>#REF!</v>
          </cell>
          <cell r="Q550" t="e">
            <v>#REF!</v>
          </cell>
          <cell r="S550">
            <v>7.0000000000000007E-2</v>
          </cell>
          <cell r="T550">
            <v>31.18</v>
          </cell>
          <cell r="U550">
            <v>6.4</v>
          </cell>
          <cell r="V550">
            <v>640</v>
          </cell>
          <cell r="W550">
            <v>6.42</v>
          </cell>
          <cell r="X550">
            <v>642</v>
          </cell>
          <cell r="Y550" t="e">
            <v>#REF!</v>
          </cell>
          <cell r="Z550">
            <v>0.45</v>
          </cell>
          <cell r="AA550" t="e">
            <v>#REF!</v>
          </cell>
          <cell r="AB550" t="e">
            <v>#REF!</v>
          </cell>
          <cell r="AQ550">
            <v>302</v>
          </cell>
          <cell r="AR550">
            <v>302</v>
          </cell>
          <cell r="AS550">
            <v>0</v>
          </cell>
          <cell r="AT550" t="e">
            <v>#REF!</v>
          </cell>
          <cell r="AW550" t="e">
            <v>#REF!</v>
          </cell>
          <cell r="AX550" t="e">
            <v>#REF!</v>
          </cell>
          <cell r="AY550" t="e">
            <v>#REF!</v>
          </cell>
          <cell r="BH550">
            <v>382</v>
          </cell>
          <cell r="BI550" t="e">
            <v>#REF!</v>
          </cell>
          <cell r="BL550">
            <v>114.19</v>
          </cell>
          <cell r="BM550" t="str">
            <v>LC Nº 674/92, ALTERADA P/ LC Nº 1055/08</v>
          </cell>
        </row>
        <row r="551">
          <cell r="A551" t="str">
            <v>4074301157NI3D</v>
          </cell>
          <cell r="B551">
            <v>4074</v>
          </cell>
          <cell r="C551">
            <v>30</v>
          </cell>
          <cell r="D551">
            <v>1157</v>
          </cell>
          <cell r="E551" t="str">
            <v>TÉCNICO QUÍMICO</v>
          </cell>
          <cell r="F551" t="str">
            <v>NI</v>
          </cell>
          <cell r="G551">
            <v>3</v>
          </cell>
          <cell r="H551" t="str">
            <v>D</v>
          </cell>
          <cell r="I551">
            <v>4074</v>
          </cell>
          <cell r="J551">
            <v>123.9</v>
          </cell>
          <cell r="K551" t="str">
            <v>AGENTE DE TÉCNICO SAÚDE</v>
          </cell>
          <cell r="L551">
            <v>3</v>
          </cell>
          <cell r="M551" t="str">
            <v>D</v>
          </cell>
          <cell r="N551">
            <v>418.41</v>
          </cell>
          <cell r="O551">
            <v>447.7</v>
          </cell>
          <cell r="P551" t="e">
            <v>#REF!</v>
          </cell>
          <cell r="Q551" t="e">
            <v>#REF!</v>
          </cell>
          <cell r="S551">
            <v>7.0000000000000007E-2</v>
          </cell>
          <cell r="T551">
            <v>31.18</v>
          </cell>
          <cell r="U551">
            <v>6.4</v>
          </cell>
          <cell r="V551">
            <v>640</v>
          </cell>
          <cell r="W551">
            <v>6.42</v>
          </cell>
          <cell r="X551">
            <v>642</v>
          </cell>
          <cell r="Y551" t="e">
            <v>#REF!</v>
          </cell>
          <cell r="Z551">
            <v>0.45</v>
          </cell>
          <cell r="AA551" t="e">
            <v>#REF!</v>
          </cell>
          <cell r="AB551" t="e">
            <v>#REF!</v>
          </cell>
          <cell r="AQ551">
            <v>302</v>
          </cell>
          <cell r="AR551">
            <v>302</v>
          </cell>
          <cell r="AS551">
            <v>0</v>
          </cell>
          <cell r="AT551" t="e">
            <v>#REF!</v>
          </cell>
          <cell r="AW551" t="e">
            <v>#REF!</v>
          </cell>
          <cell r="AX551" t="e">
            <v>#REF!</v>
          </cell>
          <cell r="AY551" t="e">
            <v>#REF!</v>
          </cell>
          <cell r="BH551">
            <v>382</v>
          </cell>
          <cell r="BI551" t="e">
            <v>#REF!</v>
          </cell>
          <cell r="BL551">
            <v>123.9</v>
          </cell>
          <cell r="BM551" t="str">
            <v>LC Nº 674/92, ALTERADA P/ LC Nº 1055/08</v>
          </cell>
        </row>
        <row r="552">
          <cell r="A552" t="str">
            <v>4074301157NI3E</v>
          </cell>
          <cell r="B552">
            <v>4074</v>
          </cell>
          <cell r="C552">
            <v>30</v>
          </cell>
          <cell r="D552">
            <v>1157</v>
          </cell>
          <cell r="E552" t="str">
            <v>TÉCNICO QUÍMICO</v>
          </cell>
          <cell r="F552" t="str">
            <v>NI</v>
          </cell>
          <cell r="G552">
            <v>3</v>
          </cell>
          <cell r="H552" t="str">
            <v>E</v>
          </cell>
          <cell r="I552">
            <v>4074</v>
          </cell>
          <cell r="J552">
            <v>134.43</v>
          </cell>
          <cell r="K552" t="str">
            <v>AGENTE DE TÉCNICO SAÚDE</v>
          </cell>
          <cell r="L552">
            <v>3</v>
          </cell>
          <cell r="M552" t="str">
            <v>E</v>
          </cell>
          <cell r="N552">
            <v>439.33</v>
          </cell>
          <cell r="O552">
            <v>470.08</v>
          </cell>
          <cell r="P552" t="e">
            <v>#REF!</v>
          </cell>
          <cell r="Q552" t="e">
            <v>#REF!</v>
          </cell>
          <cell r="S552">
            <v>7.0000000000000007E-2</v>
          </cell>
          <cell r="T552">
            <v>31.18</v>
          </cell>
          <cell r="U552">
            <v>6.4</v>
          </cell>
          <cell r="V552">
            <v>640</v>
          </cell>
          <cell r="W552">
            <v>6.42</v>
          </cell>
          <cell r="X552">
            <v>642</v>
          </cell>
          <cell r="Y552" t="e">
            <v>#REF!</v>
          </cell>
          <cell r="Z552">
            <v>0.45</v>
          </cell>
          <cell r="AA552" t="e">
            <v>#REF!</v>
          </cell>
          <cell r="AB552" t="e">
            <v>#REF!</v>
          </cell>
          <cell r="AQ552">
            <v>302</v>
          </cell>
          <cell r="AR552">
            <v>302</v>
          </cell>
          <cell r="AS552">
            <v>0</v>
          </cell>
          <cell r="AT552" t="e">
            <v>#REF!</v>
          </cell>
          <cell r="AW552" t="e">
            <v>#REF!</v>
          </cell>
          <cell r="AX552" t="e">
            <v>#REF!</v>
          </cell>
          <cell r="AY552" t="e">
            <v>#REF!</v>
          </cell>
          <cell r="BH552">
            <v>382</v>
          </cell>
          <cell r="BI552" t="e">
            <v>#REF!</v>
          </cell>
          <cell r="BL552">
            <v>134.43</v>
          </cell>
          <cell r="BM552" t="str">
            <v>LC Nº 674/92, ALTERADA P/ LC Nº 1055/08</v>
          </cell>
        </row>
        <row r="553">
          <cell r="A553" t="str">
            <v>4074301157NI3F</v>
          </cell>
          <cell r="B553">
            <v>4074</v>
          </cell>
          <cell r="C553">
            <v>30</v>
          </cell>
          <cell r="D553">
            <v>1157</v>
          </cell>
          <cell r="E553" t="str">
            <v>TÉCNICO QUÍMICO</v>
          </cell>
          <cell r="F553" t="str">
            <v>NI</v>
          </cell>
          <cell r="G553">
            <v>3</v>
          </cell>
          <cell r="H553" t="str">
            <v>F</v>
          </cell>
          <cell r="I553">
            <v>4074</v>
          </cell>
          <cell r="J553">
            <v>145.86000000000001</v>
          </cell>
          <cell r="K553" t="str">
            <v>AGENTE DE TÉCNICO SAÚDE</v>
          </cell>
          <cell r="L553">
            <v>3</v>
          </cell>
          <cell r="M553" t="str">
            <v>F</v>
          </cell>
          <cell r="N553">
            <v>461.3</v>
          </cell>
          <cell r="O553">
            <v>493.59</v>
          </cell>
          <cell r="P553" t="e">
            <v>#REF!</v>
          </cell>
          <cell r="Q553" t="e">
            <v>#REF!</v>
          </cell>
          <cell r="S553">
            <v>7.0000000000000007E-2</v>
          </cell>
          <cell r="T553">
            <v>31.18</v>
          </cell>
          <cell r="U553">
            <v>6.4</v>
          </cell>
          <cell r="V553">
            <v>640</v>
          </cell>
          <cell r="W553">
            <v>6.42</v>
          </cell>
          <cell r="X553">
            <v>642</v>
          </cell>
          <cell r="Y553" t="e">
            <v>#REF!</v>
          </cell>
          <cell r="Z553">
            <v>0.45</v>
          </cell>
          <cell r="AA553" t="e">
            <v>#REF!</v>
          </cell>
          <cell r="AB553" t="e">
            <v>#REF!</v>
          </cell>
          <cell r="AQ553">
            <v>302</v>
          </cell>
          <cell r="AR553">
            <v>302</v>
          </cell>
          <cell r="AS553">
            <v>0</v>
          </cell>
          <cell r="AT553" t="e">
            <v>#REF!</v>
          </cell>
          <cell r="AW553" t="e">
            <v>#REF!</v>
          </cell>
          <cell r="AX553" t="e">
            <v>#REF!</v>
          </cell>
          <cell r="AY553" t="e">
            <v>#REF!</v>
          </cell>
          <cell r="BH553">
            <v>382</v>
          </cell>
          <cell r="BI553" t="e">
            <v>#REF!</v>
          </cell>
          <cell r="BL553">
            <v>145.86000000000001</v>
          </cell>
          <cell r="BM553" t="str">
            <v>LC Nº 674/92, ALTERADA P/ LC Nº 1055/08</v>
          </cell>
        </row>
        <row r="554">
          <cell r="A554" t="str">
            <v>4074301157NI3G</v>
          </cell>
          <cell r="B554">
            <v>4074</v>
          </cell>
          <cell r="C554">
            <v>30</v>
          </cell>
          <cell r="D554">
            <v>1157</v>
          </cell>
          <cell r="F554" t="str">
            <v>NI</v>
          </cell>
          <cell r="K554" t="str">
            <v>AGENTE DE TÉCNICO SAÚDE</v>
          </cell>
          <cell r="L554">
            <v>3</v>
          </cell>
          <cell r="M554" t="str">
            <v>G</v>
          </cell>
          <cell r="N554">
            <v>484.36</v>
          </cell>
          <cell r="O554">
            <v>518.27</v>
          </cell>
          <cell r="P554" t="e">
            <v>#REF!</v>
          </cell>
          <cell r="U554">
            <v>6.4</v>
          </cell>
          <cell r="V554">
            <v>640</v>
          </cell>
          <cell r="W554">
            <v>6.42</v>
          </cell>
          <cell r="X554">
            <v>642</v>
          </cell>
          <cell r="Y554" t="e">
            <v>#REF!</v>
          </cell>
          <cell r="AB554" t="e">
            <v>#REF!</v>
          </cell>
          <cell r="AQ554">
            <v>302</v>
          </cell>
          <cell r="AR554">
            <v>302</v>
          </cell>
          <cell r="AX554" t="e">
            <v>#REF!</v>
          </cell>
          <cell r="BI554" t="e">
            <v>#REF!</v>
          </cell>
        </row>
        <row r="555">
          <cell r="A555" t="str">
            <v>4074301157NI3H</v>
          </cell>
          <cell r="B555">
            <v>4074</v>
          </cell>
          <cell r="C555">
            <v>30</v>
          </cell>
          <cell r="D555">
            <v>1157</v>
          </cell>
          <cell r="F555" t="str">
            <v>NI</v>
          </cell>
          <cell r="K555" t="str">
            <v>AGENTE DE TÉCNICO SAÚDE</v>
          </cell>
          <cell r="L555">
            <v>3</v>
          </cell>
          <cell r="M555" t="str">
            <v>H</v>
          </cell>
          <cell r="N555">
            <v>508.58</v>
          </cell>
          <cell r="O555">
            <v>544.17999999999995</v>
          </cell>
          <cell r="P555" t="e">
            <v>#REF!</v>
          </cell>
          <cell r="U555">
            <v>6.4</v>
          </cell>
          <cell r="V555">
            <v>640</v>
          </cell>
          <cell r="W555">
            <v>6.42</v>
          </cell>
          <cell r="X555">
            <v>642</v>
          </cell>
          <cell r="Y555" t="e">
            <v>#REF!</v>
          </cell>
          <cell r="AB555" t="e">
            <v>#REF!</v>
          </cell>
          <cell r="AQ555">
            <v>302</v>
          </cell>
          <cell r="AR555">
            <v>302</v>
          </cell>
          <cell r="AX555" t="e">
            <v>#REF!</v>
          </cell>
          <cell r="BI555" t="e">
            <v>#REF!</v>
          </cell>
        </row>
        <row r="556">
          <cell r="A556" t="str">
            <v>4074301157NI3I</v>
          </cell>
          <cell r="B556">
            <v>4074</v>
          </cell>
          <cell r="C556">
            <v>30</v>
          </cell>
          <cell r="D556">
            <v>1157</v>
          </cell>
          <cell r="F556" t="str">
            <v>NI</v>
          </cell>
          <cell r="K556" t="str">
            <v>AGENTE DE TÉCNICO SAÚDE</v>
          </cell>
          <cell r="L556">
            <v>3</v>
          </cell>
          <cell r="M556" t="str">
            <v>I</v>
          </cell>
          <cell r="N556">
            <v>534.01</v>
          </cell>
          <cell r="O556">
            <v>571.39</v>
          </cell>
          <cell r="P556" t="e">
            <v>#REF!</v>
          </cell>
          <cell r="U556">
            <v>6.4</v>
          </cell>
          <cell r="V556">
            <v>640</v>
          </cell>
          <cell r="W556">
            <v>6.42</v>
          </cell>
          <cell r="X556">
            <v>642</v>
          </cell>
          <cell r="Y556" t="e">
            <v>#REF!</v>
          </cell>
          <cell r="AB556" t="e">
            <v>#REF!</v>
          </cell>
          <cell r="AQ556">
            <v>302</v>
          </cell>
          <cell r="AR556">
            <v>302</v>
          </cell>
          <cell r="AX556" t="e">
            <v>#REF!</v>
          </cell>
          <cell r="BI556" t="e">
            <v>#REF!</v>
          </cell>
        </row>
        <row r="557">
          <cell r="A557" t="str">
            <v>4074301157NI3J</v>
          </cell>
          <cell r="B557">
            <v>4074</v>
          </cell>
          <cell r="C557">
            <v>30</v>
          </cell>
          <cell r="D557">
            <v>1157</v>
          </cell>
          <cell r="F557" t="str">
            <v>NI</v>
          </cell>
          <cell r="K557" t="str">
            <v>AGENTE DE TÉCNICO SAÚDE</v>
          </cell>
          <cell r="L557">
            <v>3</v>
          </cell>
          <cell r="M557" t="str">
            <v>J</v>
          </cell>
          <cell r="N557">
            <v>560.71</v>
          </cell>
          <cell r="O557">
            <v>599.96</v>
          </cell>
          <cell r="P557" t="e">
            <v>#REF!</v>
          </cell>
          <cell r="U557">
            <v>6.4</v>
          </cell>
          <cell r="V557">
            <v>640</v>
          </cell>
          <cell r="W557">
            <v>6.42</v>
          </cell>
          <cell r="X557">
            <v>642</v>
          </cell>
          <cell r="Y557" t="e">
            <v>#REF!</v>
          </cell>
          <cell r="AB557" t="e">
            <v>#REF!</v>
          </cell>
          <cell r="AQ557">
            <v>302</v>
          </cell>
          <cell r="AR557">
            <v>302</v>
          </cell>
          <cell r="AX557" t="e">
            <v>#REF!</v>
          </cell>
          <cell r="BI557" t="e">
            <v>#REF!</v>
          </cell>
        </row>
        <row r="558">
          <cell r="A558" t="str">
            <v>4075301157NI3A</v>
          </cell>
          <cell r="B558">
            <v>4075</v>
          </cell>
          <cell r="C558">
            <v>30</v>
          </cell>
          <cell r="D558">
            <v>1157</v>
          </cell>
          <cell r="E558" t="str">
            <v>VISITADOR SANITARIO</v>
          </cell>
          <cell r="F558" t="str">
            <v>NI</v>
          </cell>
          <cell r="G558">
            <v>2</v>
          </cell>
          <cell r="H558" t="str">
            <v>A</v>
          </cell>
          <cell r="I558">
            <v>4075</v>
          </cell>
          <cell r="J558">
            <v>90.23</v>
          </cell>
          <cell r="K558" t="str">
            <v>AGENTE DE TÉCNICO SAÚDE</v>
          </cell>
          <cell r="L558">
            <v>3</v>
          </cell>
          <cell r="M558" t="str">
            <v>A</v>
          </cell>
          <cell r="N558">
            <v>361.44</v>
          </cell>
          <cell r="O558">
            <v>386.74</v>
          </cell>
          <cell r="P558" t="e">
            <v>#REF!</v>
          </cell>
          <cell r="Q558" t="e">
            <v>#REF!</v>
          </cell>
          <cell r="S558">
            <v>7.0000000000000007E-2</v>
          </cell>
          <cell r="T558">
            <v>31.18</v>
          </cell>
          <cell r="U558">
            <v>6.4</v>
          </cell>
          <cell r="V558">
            <v>640</v>
          </cell>
          <cell r="W558">
            <v>6.42</v>
          </cell>
          <cell r="X558">
            <v>642</v>
          </cell>
          <cell r="Y558" t="e">
            <v>#REF!</v>
          </cell>
          <cell r="Z558">
            <v>0.57999999999999996</v>
          </cell>
          <cell r="AA558" t="e">
            <v>#REF!</v>
          </cell>
          <cell r="AB558" t="e">
            <v>#REF!</v>
          </cell>
          <cell r="AQ558">
            <v>302</v>
          </cell>
          <cell r="AR558">
            <v>302</v>
          </cell>
          <cell r="AS558">
            <v>0</v>
          </cell>
          <cell r="AT558" t="e">
            <v>#REF!</v>
          </cell>
          <cell r="AW558" t="e">
            <v>#REF!</v>
          </cell>
          <cell r="AX558" t="e">
            <v>#REF!</v>
          </cell>
          <cell r="AY558" t="e">
            <v>#REF!</v>
          </cell>
          <cell r="BH558">
            <v>382</v>
          </cell>
          <cell r="BI558" t="e">
            <v>#REF!</v>
          </cell>
          <cell r="BL558">
            <v>90.23</v>
          </cell>
          <cell r="BM558" t="str">
            <v>LC Nº 674/92, ALTERADA P/ LC Nº 1055/08</v>
          </cell>
        </row>
        <row r="559">
          <cell r="A559" t="str">
            <v>4075301157NI3B</v>
          </cell>
          <cell r="B559">
            <v>4075</v>
          </cell>
          <cell r="C559">
            <v>30</v>
          </cell>
          <cell r="D559">
            <v>1157</v>
          </cell>
          <cell r="E559" t="str">
            <v>VISITADOR SANITARIO</v>
          </cell>
          <cell r="F559" t="str">
            <v>NI</v>
          </cell>
          <cell r="G559">
            <v>2</v>
          </cell>
          <cell r="H559" t="str">
            <v>B</v>
          </cell>
          <cell r="I559">
            <v>4075</v>
          </cell>
          <cell r="J559">
            <v>97.9</v>
          </cell>
          <cell r="K559" t="str">
            <v>AGENTE DE TÉCNICO SAÚDE</v>
          </cell>
          <cell r="L559">
            <v>3</v>
          </cell>
          <cell r="M559" t="str">
            <v>B</v>
          </cell>
          <cell r="N559">
            <v>379.51</v>
          </cell>
          <cell r="O559">
            <v>406.08</v>
          </cell>
          <cell r="P559" t="e">
            <v>#REF!</v>
          </cell>
          <cell r="Q559" t="e">
            <v>#REF!</v>
          </cell>
          <cell r="S559">
            <v>7.0000000000000007E-2</v>
          </cell>
          <cell r="T559">
            <v>31.18</v>
          </cell>
          <cell r="U559">
            <v>6.4</v>
          </cell>
          <cell r="V559">
            <v>640</v>
          </cell>
          <cell r="W559">
            <v>6.42</v>
          </cell>
          <cell r="X559">
            <v>642</v>
          </cell>
          <cell r="Y559" t="e">
            <v>#REF!</v>
          </cell>
          <cell r="Z559">
            <v>0.57999999999999996</v>
          </cell>
          <cell r="AA559" t="e">
            <v>#REF!</v>
          </cell>
          <cell r="AB559" t="e">
            <v>#REF!</v>
          </cell>
          <cell r="AQ559">
            <v>302</v>
          </cell>
          <cell r="AR559">
            <v>302</v>
          </cell>
          <cell r="AS559">
            <v>0</v>
          </cell>
          <cell r="AT559" t="e">
            <v>#REF!</v>
          </cell>
          <cell r="AW559" t="e">
            <v>#REF!</v>
          </cell>
          <cell r="AX559" t="e">
            <v>#REF!</v>
          </cell>
          <cell r="AY559" t="e">
            <v>#REF!</v>
          </cell>
          <cell r="BH559">
            <v>382</v>
          </cell>
          <cell r="BI559" t="e">
            <v>#REF!</v>
          </cell>
          <cell r="BL559">
            <v>97.9</v>
          </cell>
          <cell r="BM559" t="str">
            <v>LC Nº 674/92, ALTERADA P/ LC Nº 1055/08</v>
          </cell>
        </row>
        <row r="560">
          <cell r="A560" t="str">
            <v>4075301157NI3C</v>
          </cell>
          <cell r="B560">
            <v>4075</v>
          </cell>
          <cell r="C560">
            <v>30</v>
          </cell>
          <cell r="D560">
            <v>1157</v>
          </cell>
          <cell r="E560" t="str">
            <v>VISITADOR SANITARIO</v>
          </cell>
          <cell r="F560" t="str">
            <v>NI</v>
          </cell>
          <cell r="G560">
            <v>2</v>
          </cell>
          <cell r="H560" t="str">
            <v>C</v>
          </cell>
          <cell r="I560">
            <v>4075</v>
          </cell>
          <cell r="J560">
            <v>106.23</v>
          </cell>
          <cell r="K560" t="str">
            <v>AGENTE DE TÉCNICO SAÚDE</v>
          </cell>
          <cell r="L560">
            <v>3</v>
          </cell>
          <cell r="M560" t="str">
            <v>C</v>
          </cell>
          <cell r="N560">
            <v>398.49</v>
          </cell>
          <cell r="O560">
            <v>426.38</v>
          </cell>
          <cell r="P560" t="e">
            <v>#REF!</v>
          </cell>
          <cell r="Q560" t="e">
            <v>#REF!</v>
          </cell>
          <cell r="S560">
            <v>7.0000000000000007E-2</v>
          </cell>
          <cell r="T560">
            <v>31.18</v>
          </cell>
          <cell r="U560">
            <v>6.4</v>
          </cell>
          <cell r="V560">
            <v>640</v>
          </cell>
          <cell r="W560">
            <v>6.42</v>
          </cell>
          <cell r="X560">
            <v>642</v>
          </cell>
          <cell r="Y560" t="e">
            <v>#REF!</v>
          </cell>
          <cell r="Z560">
            <v>0.57999999999999996</v>
          </cell>
          <cell r="AA560" t="e">
            <v>#REF!</v>
          </cell>
          <cell r="AB560" t="e">
            <v>#REF!</v>
          </cell>
          <cell r="AQ560">
            <v>302</v>
          </cell>
          <cell r="AR560">
            <v>302</v>
          </cell>
          <cell r="AS560">
            <v>0</v>
          </cell>
          <cell r="AT560" t="e">
            <v>#REF!</v>
          </cell>
          <cell r="AW560" t="e">
            <v>#REF!</v>
          </cell>
          <cell r="AX560" t="e">
            <v>#REF!</v>
          </cell>
          <cell r="AY560" t="e">
            <v>#REF!</v>
          </cell>
          <cell r="BH560">
            <v>382</v>
          </cell>
          <cell r="BI560" t="e">
            <v>#REF!</v>
          </cell>
          <cell r="BL560">
            <v>106.22</v>
          </cell>
          <cell r="BM560" t="str">
            <v>LC Nº 674/92, ALTERADA P/ LC Nº 1055/08</v>
          </cell>
        </row>
        <row r="561">
          <cell r="A561" t="str">
            <v>4075301157NI3D</v>
          </cell>
          <cell r="B561">
            <v>4075</v>
          </cell>
          <cell r="C561">
            <v>30</v>
          </cell>
          <cell r="D561">
            <v>1157</v>
          </cell>
          <cell r="E561" t="str">
            <v>VISITADOR SANITARIO</v>
          </cell>
          <cell r="F561" t="str">
            <v>NI</v>
          </cell>
          <cell r="G561">
            <v>2</v>
          </cell>
          <cell r="H561" t="str">
            <v>D</v>
          </cell>
          <cell r="I561">
            <v>4075</v>
          </cell>
          <cell r="J561">
            <v>115.26</v>
          </cell>
          <cell r="K561" t="str">
            <v>AGENTE DE TÉCNICO SAÚDE</v>
          </cell>
          <cell r="L561">
            <v>3</v>
          </cell>
          <cell r="M561" t="str">
            <v>D</v>
          </cell>
          <cell r="N561">
            <v>418.41</v>
          </cell>
          <cell r="O561">
            <v>447.7</v>
          </cell>
          <cell r="P561" t="e">
            <v>#REF!</v>
          </cell>
          <cell r="Q561" t="e">
            <v>#REF!</v>
          </cell>
          <cell r="S561">
            <v>7.0000000000000007E-2</v>
          </cell>
          <cell r="T561">
            <v>31.18</v>
          </cell>
          <cell r="U561">
            <v>6.4</v>
          </cell>
          <cell r="V561">
            <v>640</v>
          </cell>
          <cell r="W561">
            <v>6.42</v>
          </cell>
          <cell r="X561">
            <v>642</v>
          </cell>
          <cell r="Y561" t="e">
            <v>#REF!</v>
          </cell>
          <cell r="Z561">
            <v>0.57999999999999996</v>
          </cell>
          <cell r="AA561" t="e">
            <v>#REF!</v>
          </cell>
          <cell r="AB561" t="e">
            <v>#REF!</v>
          </cell>
          <cell r="AQ561">
            <v>302</v>
          </cell>
          <cell r="AR561">
            <v>302</v>
          </cell>
          <cell r="AS561">
            <v>0</v>
          </cell>
          <cell r="AT561" t="e">
            <v>#REF!</v>
          </cell>
          <cell r="AW561" t="e">
            <v>#REF!</v>
          </cell>
          <cell r="AX561" t="e">
            <v>#REF!</v>
          </cell>
          <cell r="AY561" t="e">
            <v>#REF!</v>
          </cell>
          <cell r="BH561">
            <v>382</v>
          </cell>
          <cell r="BI561" t="e">
            <v>#REF!</v>
          </cell>
          <cell r="BL561">
            <v>115.24</v>
          </cell>
          <cell r="BM561" t="str">
            <v>LC Nº 674/92, ALTERADA P/ LC Nº 1055/08</v>
          </cell>
        </row>
        <row r="562">
          <cell r="A562" t="str">
            <v>4075301157NI3E</v>
          </cell>
          <cell r="B562">
            <v>4075</v>
          </cell>
          <cell r="C562">
            <v>30</v>
          </cell>
          <cell r="D562">
            <v>1157</v>
          </cell>
          <cell r="E562" t="str">
            <v>VISITADOR SANITARIO</v>
          </cell>
          <cell r="F562" t="str">
            <v>NI</v>
          </cell>
          <cell r="G562">
            <v>2</v>
          </cell>
          <cell r="H562" t="str">
            <v>E</v>
          </cell>
          <cell r="I562">
            <v>4075</v>
          </cell>
          <cell r="J562">
            <v>125.05</v>
          </cell>
          <cell r="K562" t="str">
            <v>AGENTE DE TÉCNICO SAÚDE</v>
          </cell>
          <cell r="L562">
            <v>3</v>
          </cell>
          <cell r="M562" t="str">
            <v>E</v>
          </cell>
          <cell r="N562">
            <v>439.33</v>
          </cell>
          <cell r="O562">
            <v>470.08</v>
          </cell>
          <cell r="P562" t="e">
            <v>#REF!</v>
          </cell>
          <cell r="Q562" t="e">
            <v>#REF!</v>
          </cell>
          <cell r="S562">
            <v>7.0000000000000007E-2</v>
          </cell>
          <cell r="T562">
            <v>31.18</v>
          </cell>
          <cell r="U562">
            <v>6.4</v>
          </cell>
          <cell r="V562">
            <v>640</v>
          </cell>
          <cell r="W562">
            <v>6.42</v>
          </cell>
          <cell r="X562">
            <v>642</v>
          </cell>
          <cell r="Y562" t="e">
            <v>#REF!</v>
          </cell>
          <cell r="Z562">
            <v>0.57999999999999996</v>
          </cell>
          <cell r="AA562" t="e">
            <v>#REF!</v>
          </cell>
          <cell r="AB562" t="e">
            <v>#REF!</v>
          </cell>
          <cell r="AQ562">
            <v>302</v>
          </cell>
          <cell r="AR562">
            <v>302</v>
          </cell>
          <cell r="AS562">
            <v>0</v>
          </cell>
          <cell r="AT562" t="e">
            <v>#REF!</v>
          </cell>
          <cell r="AW562" t="e">
            <v>#REF!</v>
          </cell>
          <cell r="AX562" t="e">
            <v>#REF!</v>
          </cell>
          <cell r="AY562" t="e">
            <v>#REF!</v>
          </cell>
          <cell r="BH562">
            <v>382</v>
          </cell>
          <cell r="BI562" t="e">
            <v>#REF!</v>
          </cell>
          <cell r="BL562">
            <v>125.05</v>
          </cell>
          <cell r="BM562" t="str">
            <v>LC Nº 674/92, ALTERADA P/ LC Nº 1055/08</v>
          </cell>
        </row>
        <row r="563">
          <cell r="A563" t="str">
            <v>4075301157NI3F</v>
          </cell>
          <cell r="B563">
            <v>4075</v>
          </cell>
          <cell r="C563">
            <v>30</v>
          </cell>
          <cell r="D563">
            <v>1157</v>
          </cell>
          <cell r="E563" t="str">
            <v>VISITADOR SANITARIO</v>
          </cell>
          <cell r="F563" t="str">
            <v>NI</v>
          </cell>
          <cell r="G563">
            <v>2</v>
          </cell>
          <cell r="H563" t="str">
            <v>F</v>
          </cell>
          <cell r="I563">
            <v>4075</v>
          </cell>
          <cell r="J563">
            <v>135.68</v>
          </cell>
          <cell r="K563" t="str">
            <v>AGENTE DE TÉCNICO SAÚDE</v>
          </cell>
          <cell r="L563">
            <v>3</v>
          </cell>
          <cell r="M563" t="str">
            <v>F</v>
          </cell>
          <cell r="N563">
            <v>461.3</v>
          </cell>
          <cell r="O563">
            <v>493.59</v>
          </cell>
          <cell r="P563" t="e">
            <v>#REF!</v>
          </cell>
          <cell r="Q563" t="e">
            <v>#REF!</v>
          </cell>
          <cell r="S563">
            <v>7.0000000000000007E-2</v>
          </cell>
          <cell r="T563">
            <v>31.18</v>
          </cell>
          <cell r="U563">
            <v>6.4</v>
          </cell>
          <cell r="V563">
            <v>640</v>
          </cell>
          <cell r="W563">
            <v>6.42</v>
          </cell>
          <cell r="X563">
            <v>642</v>
          </cell>
          <cell r="Y563" t="e">
            <v>#REF!</v>
          </cell>
          <cell r="Z563">
            <v>0.57999999999999996</v>
          </cell>
          <cell r="AA563" t="e">
            <v>#REF!</v>
          </cell>
          <cell r="AB563" t="e">
            <v>#REF!</v>
          </cell>
          <cell r="AQ563">
            <v>302</v>
          </cell>
          <cell r="AR563">
            <v>302</v>
          </cell>
          <cell r="AS563">
            <v>0</v>
          </cell>
          <cell r="AT563" t="e">
            <v>#REF!</v>
          </cell>
          <cell r="AW563" t="e">
            <v>#REF!</v>
          </cell>
          <cell r="AX563" t="e">
            <v>#REF!</v>
          </cell>
          <cell r="AY563" t="e">
            <v>#REF!</v>
          </cell>
          <cell r="BH563">
            <v>382</v>
          </cell>
          <cell r="BI563" t="e">
            <v>#REF!</v>
          </cell>
          <cell r="BL563">
            <v>135.68</v>
          </cell>
          <cell r="BM563" t="str">
            <v>LC Nº 674/92, ALTERADA P/ LC Nº 1055/08</v>
          </cell>
        </row>
        <row r="564">
          <cell r="A564" t="str">
            <v>4075301157NI3G</v>
          </cell>
          <cell r="B564">
            <v>4075</v>
          </cell>
          <cell r="C564">
            <v>30</v>
          </cell>
          <cell r="D564">
            <v>1157</v>
          </cell>
          <cell r="F564" t="str">
            <v>NI</v>
          </cell>
          <cell r="K564" t="str">
            <v>AGENTE DE TÉCNICO SAÚDE</v>
          </cell>
          <cell r="L564">
            <v>3</v>
          </cell>
          <cell r="M564" t="str">
            <v>G</v>
          </cell>
          <cell r="N564">
            <v>484.36</v>
          </cell>
          <cell r="O564">
            <v>518.27</v>
          </cell>
          <cell r="P564" t="e">
            <v>#REF!</v>
          </cell>
          <cell r="U564">
            <v>6.4</v>
          </cell>
          <cell r="V564">
            <v>640</v>
          </cell>
          <cell r="W564">
            <v>6.42</v>
          </cell>
          <cell r="X564">
            <v>642</v>
          </cell>
          <cell r="Y564" t="e">
            <v>#REF!</v>
          </cell>
          <cell r="AB564" t="e">
            <v>#REF!</v>
          </cell>
          <cell r="AQ564">
            <v>302</v>
          </cell>
          <cell r="AR564">
            <v>302</v>
          </cell>
          <cell r="AX564" t="e">
            <v>#REF!</v>
          </cell>
          <cell r="BI564" t="e">
            <v>#REF!</v>
          </cell>
        </row>
        <row r="565">
          <cell r="A565" t="str">
            <v>4075301157NI3H</v>
          </cell>
          <cell r="B565">
            <v>4075</v>
          </cell>
          <cell r="C565">
            <v>30</v>
          </cell>
          <cell r="D565">
            <v>1157</v>
          </cell>
          <cell r="F565" t="str">
            <v>NI</v>
          </cell>
          <cell r="K565" t="str">
            <v>AGENTE DE TÉCNICO SAÚDE</v>
          </cell>
          <cell r="L565">
            <v>3</v>
          </cell>
          <cell r="M565" t="str">
            <v>H</v>
          </cell>
          <cell r="N565">
            <v>508.58</v>
          </cell>
          <cell r="O565">
            <v>544.17999999999995</v>
          </cell>
          <cell r="P565" t="e">
            <v>#REF!</v>
          </cell>
          <cell r="U565">
            <v>6.4</v>
          </cell>
          <cell r="V565">
            <v>640</v>
          </cell>
          <cell r="W565">
            <v>6.42</v>
          </cell>
          <cell r="X565">
            <v>642</v>
          </cell>
          <cell r="Y565" t="e">
            <v>#REF!</v>
          </cell>
          <cell r="AB565" t="e">
            <v>#REF!</v>
          </cell>
          <cell r="AQ565">
            <v>302</v>
          </cell>
          <cell r="AR565">
            <v>302</v>
          </cell>
          <cell r="AX565" t="e">
            <v>#REF!</v>
          </cell>
          <cell r="BI565" t="e">
            <v>#REF!</v>
          </cell>
        </row>
        <row r="566">
          <cell r="A566" t="str">
            <v>4075301157NI3I</v>
          </cell>
          <cell r="B566">
            <v>4075</v>
          </cell>
          <cell r="C566">
            <v>30</v>
          </cell>
          <cell r="D566">
            <v>1157</v>
          </cell>
          <cell r="F566" t="str">
            <v>NI</v>
          </cell>
          <cell r="K566" t="str">
            <v>AGENTE DE TÉCNICO SAÚDE</v>
          </cell>
          <cell r="L566">
            <v>3</v>
          </cell>
          <cell r="M566" t="str">
            <v>I</v>
          </cell>
          <cell r="N566">
            <v>534.01</v>
          </cell>
          <cell r="O566">
            <v>571.39</v>
          </cell>
          <cell r="P566" t="e">
            <v>#REF!</v>
          </cell>
          <cell r="U566">
            <v>6.4</v>
          </cell>
          <cell r="V566">
            <v>640</v>
          </cell>
          <cell r="W566">
            <v>6.42</v>
          </cell>
          <cell r="X566">
            <v>642</v>
          </cell>
          <cell r="Y566" t="e">
            <v>#REF!</v>
          </cell>
          <cell r="AB566" t="e">
            <v>#REF!</v>
          </cell>
          <cell r="AQ566">
            <v>302</v>
          </cell>
          <cell r="AR566">
            <v>302</v>
          </cell>
          <cell r="AX566" t="e">
            <v>#REF!</v>
          </cell>
          <cell r="BI566" t="e">
            <v>#REF!</v>
          </cell>
        </row>
        <row r="567">
          <cell r="A567" t="str">
            <v>4075301157NI3J</v>
          </cell>
          <cell r="B567">
            <v>4075</v>
          </cell>
          <cell r="C567">
            <v>30</v>
          </cell>
          <cell r="D567">
            <v>1157</v>
          </cell>
          <cell r="F567" t="str">
            <v>NI</v>
          </cell>
          <cell r="K567" t="str">
            <v>AGENTE DE TÉCNICO SAÚDE</v>
          </cell>
          <cell r="L567">
            <v>3</v>
          </cell>
          <cell r="M567" t="str">
            <v>J</v>
          </cell>
          <cell r="N567">
            <v>560.71</v>
          </cell>
          <cell r="O567">
            <v>599.96</v>
          </cell>
          <cell r="P567" t="e">
            <v>#REF!</v>
          </cell>
          <cell r="U567">
            <v>6.4</v>
          </cell>
          <cell r="V567">
            <v>640</v>
          </cell>
          <cell r="W567">
            <v>6.42</v>
          </cell>
          <cell r="X567">
            <v>642</v>
          </cell>
          <cell r="Y567" t="e">
            <v>#REF!</v>
          </cell>
          <cell r="AB567" t="e">
            <v>#REF!</v>
          </cell>
          <cell r="AQ567">
            <v>302</v>
          </cell>
          <cell r="AR567">
            <v>302</v>
          </cell>
          <cell r="AX567" t="e">
            <v>#REF!</v>
          </cell>
          <cell r="BI567" t="e">
            <v>#REF!</v>
          </cell>
        </row>
        <row r="568">
          <cell r="A568" t="str">
            <v>4076301157NE1A</v>
          </cell>
          <cell r="B568">
            <v>4076</v>
          </cell>
          <cell r="C568">
            <v>30</v>
          </cell>
          <cell r="D568">
            <v>1157</v>
          </cell>
          <cell r="E568" t="str">
            <v>ATENDENTE</v>
          </cell>
          <cell r="F568" t="str">
            <v>NE</v>
          </cell>
          <cell r="G568">
            <v>2</v>
          </cell>
          <cell r="H568" t="str">
            <v>A</v>
          </cell>
          <cell r="I568">
            <v>4076</v>
          </cell>
          <cell r="J568">
            <v>67.150000000000006</v>
          </cell>
          <cell r="K568" t="str">
            <v>AUXILIAR DE SAÚDE</v>
          </cell>
          <cell r="L568">
            <v>1</v>
          </cell>
          <cell r="M568" t="str">
            <v>A</v>
          </cell>
          <cell r="N568">
            <v>245</v>
          </cell>
          <cell r="O568">
            <v>262.14999999999998</v>
          </cell>
          <cell r="P568" t="e">
            <v>#REF!</v>
          </cell>
          <cell r="Q568" t="e">
            <v>#REF!</v>
          </cell>
          <cell r="S568">
            <v>0.05</v>
          </cell>
          <cell r="T568">
            <v>22.27</v>
          </cell>
          <cell r="U568">
            <v>4.5136000000000003</v>
          </cell>
          <cell r="V568">
            <v>451.36</v>
          </cell>
          <cell r="W568">
            <v>4.8296000000000001</v>
          </cell>
          <cell r="X568">
            <v>482.96</v>
          </cell>
          <cell r="Y568" t="e">
            <v>#REF!</v>
          </cell>
          <cell r="Z568">
            <v>0.39</v>
          </cell>
          <cell r="AA568" t="e">
            <v>#REF!</v>
          </cell>
          <cell r="AB568" t="e">
            <v>#REF!</v>
          </cell>
          <cell r="AQ568">
            <v>252</v>
          </cell>
          <cell r="AR568">
            <v>252</v>
          </cell>
          <cell r="AS568">
            <v>0</v>
          </cell>
          <cell r="AT568" t="e">
            <v>#REF!</v>
          </cell>
          <cell r="AW568" t="e">
            <v>#REF!</v>
          </cell>
          <cell r="AX568" t="e">
            <v>#REF!</v>
          </cell>
          <cell r="AY568" t="e">
            <v>#REF!</v>
          </cell>
          <cell r="BH568">
            <v>382</v>
          </cell>
          <cell r="BI568" t="e">
            <v>#REF!</v>
          </cell>
          <cell r="BL568">
            <v>67.150000000000006</v>
          </cell>
          <cell r="BM568" t="str">
            <v>LC Nº 674/92, ALTERADA P/ LC Nº 1055/08</v>
          </cell>
        </row>
        <row r="569">
          <cell r="A569" t="str">
            <v>4076301157NE1B</v>
          </cell>
          <cell r="B569">
            <v>4076</v>
          </cell>
          <cell r="C569">
            <v>30</v>
          </cell>
          <cell r="D569">
            <v>1157</v>
          </cell>
          <cell r="E569" t="str">
            <v>ATENDENTE</v>
          </cell>
          <cell r="F569" t="str">
            <v>NE</v>
          </cell>
          <cell r="G569">
            <v>2</v>
          </cell>
          <cell r="H569" t="str">
            <v>B</v>
          </cell>
          <cell r="I569">
            <v>4076</v>
          </cell>
          <cell r="J569">
            <v>72.86</v>
          </cell>
          <cell r="K569" t="str">
            <v>AUXILIAR DE SAÚDE</v>
          </cell>
          <cell r="L569">
            <v>1</v>
          </cell>
          <cell r="M569" t="str">
            <v>B</v>
          </cell>
          <cell r="N569">
            <v>257.25</v>
          </cell>
          <cell r="O569">
            <v>275.26</v>
          </cell>
          <cell r="P569" t="e">
            <v>#REF!</v>
          </cell>
          <cell r="Q569" t="e">
            <v>#REF!</v>
          </cell>
          <cell r="S569">
            <v>0.05</v>
          </cell>
          <cell r="T569">
            <v>22.27</v>
          </cell>
          <cell r="U569">
            <v>4.5136000000000003</v>
          </cell>
          <cell r="V569">
            <v>451.36</v>
          </cell>
          <cell r="W569">
            <v>4.8296000000000001</v>
          </cell>
          <cell r="X569">
            <v>482.96</v>
          </cell>
          <cell r="Y569" t="e">
            <v>#REF!</v>
          </cell>
          <cell r="Z569">
            <v>0.39</v>
          </cell>
          <cell r="AA569" t="e">
            <v>#REF!</v>
          </cell>
          <cell r="AB569" t="e">
            <v>#REF!</v>
          </cell>
          <cell r="AQ569">
            <v>252</v>
          </cell>
          <cell r="AR569">
            <v>252</v>
          </cell>
          <cell r="AS569">
            <v>0</v>
          </cell>
          <cell r="AT569" t="e">
            <v>#REF!</v>
          </cell>
          <cell r="AW569" t="e">
            <v>#REF!</v>
          </cell>
          <cell r="AX569" t="e">
            <v>#REF!</v>
          </cell>
          <cell r="AY569" t="e">
            <v>#REF!</v>
          </cell>
          <cell r="BH569">
            <v>382</v>
          </cell>
          <cell r="BI569" t="e">
            <v>#REF!</v>
          </cell>
          <cell r="BL569">
            <v>72.86</v>
          </cell>
          <cell r="BM569" t="str">
            <v>LC Nº 674/92, ALTERADA P/ LC Nº 1055/08</v>
          </cell>
        </row>
        <row r="570">
          <cell r="A570" t="str">
            <v>4076301157NE1C</v>
          </cell>
          <cell r="B570">
            <v>4076</v>
          </cell>
          <cell r="C570">
            <v>30</v>
          </cell>
          <cell r="D570">
            <v>1157</v>
          </cell>
          <cell r="E570" t="str">
            <v>ATENDENTE</v>
          </cell>
          <cell r="F570" t="str">
            <v>NE</v>
          </cell>
          <cell r="G570">
            <v>2</v>
          </cell>
          <cell r="H570" t="str">
            <v>C</v>
          </cell>
          <cell r="I570">
            <v>4076</v>
          </cell>
          <cell r="J570">
            <v>79.05</v>
          </cell>
          <cell r="K570" t="str">
            <v>AUXILIAR DE SAÚDE</v>
          </cell>
          <cell r="L570">
            <v>1</v>
          </cell>
          <cell r="M570" t="str">
            <v>C</v>
          </cell>
          <cell r="N570">
            <v>270.11</v>
          </cell>
          <cell r="O570">
            <v>289.02</v>
          </cell>
          <cell r="P570" t="e">
            <v>#REF!</v>
          </cell>
          <cell r="Q570" t="e">
            <v>#REF!</v>
          </cell>
          <cell r="S570">
            <v>0.05</v>
          </cell>
          <cell r="T570">
            <v>22.27</v>
          </cell>
          <cell r="U570">
            <v>4.5136000000000003</v>
          </cell>
          <cell r="V570">
            <v>451.36</v>
          </cell>
          <cell r="W570">
            <v>4.8296000000000001</v>
          </cell>
          <cell r="X570">
            <v>482.96</v>
          </cell>
          <cell r="Y570" t="e">
            <v>#REF!</v>
          </cell>
          <cell r="Z570">
            <v>0.39</v>
          </cell>
          <cell r="AA570" t="e">
            <v>#REF!</v>
          </cell>
          <cell r="AB570" t="e">
            <v>#REF!</v>
          </cell>
          <cell r="AQ570">
            <v>252</v>
          </cell>
          <cell r="AR570">
            <v>252</v>
          </cell>
          <cell r="AS570">
            <v>0</v>
          </cell>
          <cell r="AT570" t="e">
            <v>#REF!</v>
          </cell>
          <cell r="AW570" t="e">
            <v>#REF!</v>
          </cell>
          <cell r="AX570" t="e">
            <v>#REF!</v>
          </cell>
          <cell r="AY570" t="e">
            <v>#REF!</v>
          </cell>
          <cell r="BH570">
            <v>382</v>
          </cell>
          <cell r="BI570" t="e">
            <v>#REF!</v>
          </cell>
          <cell r="BL570">
            <v>79.05</v>
          </cell>
          <cell r="BM570" t="str">
            <v>LC Nº 674/92, ALTERADA P/ LC Nº 1055/08</v>
          </cell>
        </row>
        <row r="571">
          <cell r="A571" t="str">
            <v>4076301157NE1D</v>
          </cell>
          <cell r="B571">
            <v>4076</v>
          </cell>
          <cell r="C571">
            <v>30</v>
          </cell>
          <cell r="D571">
            <v>1157</v>
          </cell>
          <cell r="E571" t="str">
            <v>ATENDENTE</v>
          </cell>
          <cell r="F571" t="str">
            <v>NE</v>
          </cell>
          <cell r="G571">
            <v>2</v>
          </cell>
          <cell r="H571" t="str">
            <v>D</v>
          </cell>
          <cell r="I571">
            <v>4076</v>
          </cell>
          <cell r="J571">
            <v>85.77</v>
          </cell>
          <cell r="K571" t="str">
            <v>AUXILIAR DE SAÚDE</v>
          </cell>
          <cell r="L571">
            <v>1</v>
          </cell>
          <cell r="M571" t="str">
            <v>D</v>
          </cell>
          <cell r="N571">
            <v>283.62</v>
          </cell>
          <cell r="O571">
            <v>303.47000000000003</v>
          </cell>
          <cell r="P571" t="e">
            <v>#REF!</v>
          </cell>
          <cell r="Q571" t="e">
            <v>#REF!</v>
          </cell>
          <cell r="S571">
            <v>0.05</v>
          </cell>
          <cell r="T571">
            <v>22.27</v>
          </cell>
          <cell r="U571">
            <v>4.5136000000000003</v>
          </cell>
          <cell r="V571">
            <v>451.36</v>
          </cell>
          <cell r="W571">
            <v>4.8296000000000001</v>
          </cell>
          <cell r="X571">
            <v>482.96</v>
          </cell>
          <cell r="Y571" t="e">
            <v>#REF!</v>
          </cell>
          <cell r="Z571">
            <v>0.39</v>
          </cell>
          <cell r="AA571" t="e">
            <v>#REF!</v>
          </cell>
          <cell r="AB571" t="e">
            <v>#REF!</v>
          </cell>
          <cell r="AQ571">
            <v>252</v>
          </cell>
          <cell r="AR571">
            <v>252</v>
          </cell>
          <cell r="AS571">
            <v>0</v>
          </cell>
          <cell r="AT571" t="e">
            <v>#REF!</v>
          </cell>
          <cell r="AW571" t="e">
            <v>#REF!</v>
          </cell>
          <cell r="AX571" t="e">
            <v>#REF!</v>
          </cell>
          <cell r="AY571" t="e">
            <v>#REF!</v>
          </cell>
          <cell r="BH571">
            <v>382</v>
          </cell>
          <cell r="BI571" t="e">
            <v>#REF!</v>
          </cell>
          <cell r="BL571">
            <v>85.77</v>
          </cell>
          <cell r="BM571" t="str">
            <v>LC Nº 674/92, ALTERADA P/ LC Nº 1055/08</v>
          </cell>
        </row>
        <row r="572">
          <cell r="A572" t="str">
            <v>4076301157NE1E</v>
          </cell>
          <cell r="B572">
            <v>4076</v>
          </cell>
          <cell r="C572">
            <v>30</v>
          </cell>
          <cell r="D572">
            <v>1157</v>
          </cell>
          <cell r="E572" t="str">
            <v>ATENDENTE</v>
          </cell>
          <cell r="F572" t="str">
            <v>NE</v>
          </cell>
          <cell r="G572">
            <v>2</v>
          </cell>
          <cell r="H572" t="str">
            <v>E</v>
          </cell>
          <cell r="I572">
            <v>4076</v>
          </cell>
          <cell r="J572">
            <v>93.06</v>
          </cell>
          <cell r="K572" t="str">
            <v>AUXILIAR DE SAÚDE</v>
          </cell>
          <cell r="L572">
            <v>1</v>
          </cell>
          <cell r="M572" t="str">
            <v>E</v>
          </cell>
          <cell r="N572">
            <v>297.8</v>
          </cell>
          <cell r="O572">
            <v>318.64</v>
          </cell>
          <cell r="P572" t="e">
            <v>#REF!</v>
          </cell>
          <cell r="Q572" t="e">
            <v>#REF!</v>
          </cell>
          <cell r="S572">
            <v>0.05</v>
          </cell>
          <cell r="T572">
            <v>22.27</v>
          </cell>
          <cell r="U572">
            <v>4.5136000000000003</v>
          </cell>
          <cell r="V572">
            <v>451.36</v>
          </cell>
          <cell r="W572">
            <v>4.8296000000000001</v>
          </cell>
          <cell r="X572">
            <v>482.96</v>
          </cell>
          <cell r="Y572" t="e">
            <v>#REF!</v>
          </cell>
          <cell r="Z572">
            <v>0.39</v>
          </cell>
          <cell r="AA572" t="e">
            <v>#REF!</v>
          </cell>
          <cell r="AB572" t="e">
            <v>#REF!</v>
          </cell>
          <cell r="AQ572">
            <v>252</v>
          </cell>
          <cell r="AR572">
            <v>252</v>
          </cell>
          <cell r="AS572">
            <v>0</v>
          </cell>
          <cell r="AT572" t="e">
            <v>#REF!</v>
          </cell>
          <cell r="AW572" t="e">
            <v>#REF!</v>
          </cell>
          <cell r="AX572" t="e">
            <v>#REF!</v>
          </cell>
          <cell r="AY572" t="e">
            <v>#REF!</v>
          </cell>
          <cell r="BH572">
            <v>382</v>
          </cell>
          <cell r="BI572" t="e">
            <v>#REF!</v>
          </cell>
          <cell r="BL572">
            <v>93.07</v>
          </cell>
          <cell r="BM572" t="str">
            <v>LC Nº 674/92, ALTERADA P/ LC Nº 1055/08</v>
          </cell>
        </row>
        <row r="573">
          <cell r="A573" t="str">
            <v>4076301157NE1F</v>
          </cell>
          <cell r="B573">
            <v>4076</v>
          </cell>
          <cell r="C573">
            <v>30</v>
          </cell>
          <cell r="D573">
            <v>1157</v>
          </cell>
          <cell r="E573" t="str">
            <v>ATENDENTE</v>
          </cell>
          <cell r="F573" t="str">
            <v>NE</v>
          </cell>
          <cell r="G573">
            <v>2</v>
          </cell>
          <cell r="H573" t="str">
            <v>F</v>
          </cell>
          <cell r="I573">
            <v>4076</v>
          </cell>
          <cell r="J573">
            <v>100.97</v>
          </cell>
          <cell r="K573" t="str">
            <v>AUXILIAR DE SAÚDE</v>
          </cell>
          <cell r="L573">
            <v>1</v>
          </cell>
          <cell r="M573" t="str">
            <v>F</v>
          </cell>
          <cell r="N573">
            <v>312.69</v>
          </cell>
          <cell r="O573">
            <v>334.58</v>
          </cell>
          <cell r="P573" t="e">
            <v>#REF!</v>
          </cell>
          <cell r="Q573" t="e">
            <v>#REF!</v>
          </cell>
          <cell r="S573">
            <v>0.05</v>
          </cell>
          <cell r="T573">
            <v>22.27</v>
          </cell>
          <cell r="U573">
            <v>4.5136000000000003</v>
          </cell>
          <cell r="V573">
            <v>451.36</v>
          </cell>
          <cell r="W573">
            <v>4.8296000000000001</v>
          </cell>
          <cell r="X573">
            <v>482.96</v>
          </cell>
          <cell r="Y573" t="e">
            <v>#REF!</v>
          </cell>
          <cell r="Z573">
            <v>0.39</v>
          </cell>
          <cell r="AA573" t="e">
            <v>#REF!</v>
          </cell>
          <cell r="AB573" t="e">
            <v>#REF!</v>
          </cell>
          <cell r="AQ573">
            <v>252</v>
          </cell>
          <cell r="AR573">
            <v>252</v>
          </cell>
          <cell r="AS573">
            <v>0</v>
          </cell>
          <cell r="AT573" t="e">
            <v>#REF!</v>
          </cell>
          <cell r="AW573" t="e">
            <v>#REF!</v>
          </cell>
          <cell r="AX573" t="e">
            <v>#REF!</v>
          </cell>
          <cell r="AY573" t="e">
            <v>#REF!</v>
          </cell>
          <cell r="BH573">
            <v>382</v>
          </cell>
          <cell r="BI573" t="e">
            <v>#REF!</v>
          </cell>
          <cell r="BL573">
            <v>100.98</v>
          </cell>
          <cell r="BM573" t="str">
            <v>LC Nº 674/92, ALTERADA P/ LC Nº 1055/08</v>
          </cell>
        </row>
        <row r="574">
          <cell r="A574" t="str">
            <v>4076301157NE1G</v>
          </cell>
          <cell r="B574">
            <v>4076</v>
          </cell>
          <cell r="C574">
            <v>30</v>
          </cell>
          <cell r="D574">
            <v>1157</v>
          </cell>
          <cell r="F574" t="str">
            <v>NE</v>
          </cell>
          <cell r="K574" t="str">
            <v>AUXILIAR DE SAÚDE</v>
          </cell>
          <cell r="L574">
            <v>1</v>
          </cell>
          <cell r="M574" t="str">
            <v>G</v>
          </cell>
          <cell r="N574">
            <v>328.32</v>
          </cell>
          <cell r="O574">
            <v>351.31</v>
          </cell>
          <cell r="P574" t="e">
            <v>#REF!</v>
          </cell>
          <cell r="U574">
            <v>4.5136000000000003</v>
          </cell>
          <cell r="V574">
            <v>451.36</v>
          </cell>
          <cell r="W574">
            <v>4.8296000000000001</v>
          </cell>
          <cell r="X574">
            <v>482.96</v>
          </cell>
          <cell r="Y574" t="e">
            <v>#REF!</v>
          </cell>
          <cell r="AB574" t="e">
            <v>#REF!</v>
          </cell>
          <cell r="AQ574">
            <v>252</v>
          </cell>
          <cell r="AR574">
            <v>252</v>
          </cell>
          <cell r="AX574" t="e">
            <v>#REF!</v>
          </cell>
          <cell r="BI574" t="e">
            <v>#REF!</v>
          </cell>
        </row>
        <row r="575">
          <cell r="A575" t="str">
            <v>4076301157NE1H</v>
          </cell>
          <cell r="B575">
            <v>4076</v>
          </cell>
          <cell r="C575">
            <v>30</v>
          </cell>
          <cell r="D575">
            <v>1157</v>
          </cell>
          <cell r="F575" t="str">
            <v>NE</v>
          </cell>
          <cell r="K575" t="str">
            <v>AUXILIAR DE SAÚDE</v>
          </cell>
          <cell r="L575">
            <v>1</v>
          </cell>
          <cell r="M575" t="str">
            <v>H</v>
          </cell>
          <cell r="N575">
            <v>344.74</v>
          </cell>
          <cell r="O575">
            <v>368.87</v>
          </cell>
          <cell r="P575" t="e">
            <v>#REF!</v>
          </cell>
          <cell r="U575">
            <v>4.5136000000000003</v>
          </cell>
          <cell r="V575">
            <v>451.36</v>
          </cell>
          <cell r="W575">
            <v>4.8296000000000001</v>
          </cell>
          <cell r="X575">
            <v>482.96</v>
          </cell>
          <cell r="Y575" t="e">
            <v>#REF!</v>
          </cell>
          <cell r="AB575" t="e">
            <v>#REF!</v>
          </cell>
          <cell r="AQ575">
            <v>252</v>
          </cell>
          <cell r="AR575">
            <v>252</v>
          </cell>
          <cell r="AX575" t="e">
            <v>#REF!</v>
          </cell>
          <cell r="BI575" t="e">
            <v>#REF!</v>
          </cell>
        </row>
        <row r="576">
          <cell r="A576" t="str">
            <v>4076301157NE1I</v>
          </cell>
          <cell r="B576">
            <v>4076</v>
          </cell>
          <cell r="C576">
            <v>30</v>
          </cell>
          <cell r="D576">
            <v>1157</v>
          </cell>
          <cell r="F576" t="str">
            <v>NE</v>
          </cell>
          <cell r="K576" t="str">
            <v>AUXILIAR DE SAÚDE</v>
          </cell>
          <cell r="L576">
            <v>1</v>
          </cell>
          <cell r="M576" t="str">
            <v>I</v>
          </cell>
          <cell r="N576">
            <v>361.98</v>
          </cell>
          <cell r="O576">
            <v>387.31</v>
          </cell>
          <cell r="P576" t="e">
            <v>#REF!</v>
          </cell>
          <cell r="U576">
            <v>4.5136000000000003</v>
          </cell>
          <cell r="V576">
            <v>451.36</v>
          </cell>
          <cell r="W576">
            <v>4.8296000000000001</v>
          </cell>
          <cell r="X576">
            <v>482.96</v>
          </cell>
          <cell r="Y576" t="e">
            <v>#REF!</v>
          </cell>
          <cell r="AB576" t="e">
            <v>#REF!</v>
          </cell>
          <cell r="AQ576">
            <v>252</v>
          </cell>
          <cell r="AR576">
            <v>252</v>
          </cell>
          <cell r="AX576" t="e">
            <v>#REF!</v>
          </cell>
          <cell r="BI576" t="e">
            <v>#REF!</v>
          </cell>
        </row>
        <row r="577">
          <cell r="A577" t="str">
            <v>4076301157NE1J</v>
          </cell>
          <cell r="B577">
            <v>4076</v>
          </cell>
          <cell r="C577">
            <v>30</v>
          </cell>
          <cell r="D577">
            <v>1157</v>
          </cell>
          <cell r="F577" t="str">
            <v>NE</v>
          </cell>
          <cell r="K577" t="str">
            <v>AUXILIAR DE SAÚDE</v>
          </cell>
          <cell r="L577">
            <v>1</v>
          </cell>
          <cell r="M577" t="str">
            <v>J</v>
          </cell>
          <cell r="N577">
            <v>380.08</v>
          </cell>
          <cell r="O577">
            <v>406.68</v>
          </cell>
          <cell r="P577" t="e">
            <v>#REF!</v>
          </cell>
          <cell r="U577">
            <v>4.5136000000000003</v>
          </cell>
          <cell r="V577">
            <v>451.36</v>
          </cell>
          <cell r="W577">
            <v>4.8296000000000001</v>
          </cell>
          <cell r="X577">
            <v>482.96</v>
          </cell>
          <cell r="Y577" t="e">
            <v>#REF!</v>
          </cell>
          <cell r="AB577" t="e">
            <v>#REF!</v>
          </cell>
          <cell r="AQ577">
            <v>252</v>
          </cell>
          <cell r="AR577">
            <v>252</v>
          </cell>
          <cell r="AX577" t="e">
            <v>#REF!</v>
          </cell>
          <cell r="BI577" t="e">
            <v>#REF!</v>
          </cell>
        </row>
        <row r="578">
          <cell r="A578" t="str">
            <v>4077301157NE1A</v>
          </cell>
          <cell r="B578">
            <v>4077</v>
          </cell>
          <cell r="C578">
            <v>30</v>
          </cell>
          <cell r="D578">
            <v>1157</v>
          </cell>
          <cell r="E578" t="str">
            <v>AUXILIAR DE SERVIÇO DE SAÚDE</v>
          </cell>
          <cell r="F578" t="str">
            <v>NE</v>
          </cell>
          <cell r="G578">
            <v>2</v>
          </cell>
          <cell r="H578" t="str">
            <v>A</v>
          </cell>
          <cell r="I578">
            <v>4077</v>
          </cell>
          <cell r="J578">
            <v>67.150000000000006</v>
          </cell>
          <cell r="K578" t="str">
            <v>AUXILIAR DE SAÚDE</v>
          </cell>
          <cell r="L578">
            <v>1</v>
          </cell>
          <cell r="M578" t="str">
            <v>A</v>
          </cell>
          <cell r="N578">
            <v>245</v>
          </cell>
          <cell r="O578">
            <v>262.14999999999998</v>
          </cell>
          <cell r="P578" t="e">
            <v>#REF!</v>
          </cell>
          <cell r="Q578" t="e">
            <v>#REF!</v>
          </cell>
          <cell r="S578">
            <v>0.05</v>
          </cell>
          <cell r="T578">
            <v>22.27</v>
          </cell>
          <cell r="U578">
            <v>4.5136000000000003</v>
          </cell>
          <cell r="V578">
            <v>451.36</v>
          </cell>
          <cell r="W578">
            <v>4.8296000000000001</v>
          </cell>
          <cell r="X578">
            <v>482.96</v>
          </cell>
          <cell r="Y578" t="e">
            <v>#REF!</v>
          </cell>
          <cell r="Z578">
            <v>0.33</v>
          </cell>
          <cell r="AA578" t="e">
            <v>#REF!</v>
          </cell>
          <cell r="AB578" t="e">
            <v>#REF!</v>
          </cell>
          <cell r="AQ578">
            <v>252</v>
          </cell>
          <cell r="AR578">
            <v>252</v>
          </cell>
          <cell r="AS578">
            <v>0</v>
          </cell>
          <cell r="AT578" t="e">
            <v>#REF!</v>
          </cell>
          <cell r="AW578" t="e">
            <v>#REF!</v>
          </cell>
          <cell r="AX578" t="e">
            <v>#REF!</v>
          </cell>
          <cell r="AY578" t="e">
            <v>#REF!</v>
          </cell>
          <cell r="BH578">
            <v>382</v>
          </cell>
          <cell r="BI578" t="e">
            <v>#REF!</v>
          </cell>
          <cell r="BL578">
            <v>67.150000000000006</v>
          </cell>
          <cell r="BM578" t="str">
            <v>LC Nº 674/92, ALTERADA P/ LC Nº 1055/08</v>
          </cell>
        </row>
        <row r="579">
          <cell r="A579" t="str">
            <v>4077301157NE1B</v>
          </cell>
          <cell r="B579">
            <v>4077</v>
          </cell>
          <cell r="C579">
            <v>30</v>
          </cell>
          <cell r="D579">
            <v>1157</v>
          </cell>
          <cell r="E579" t="str">
            <v>AUXILIAR DE SERVIÇO DE SAÚDE</v>
          </cell>
          <cell r="F579" t="str">
            <v>NE</v>
          </cell>
          <cell r="G579">
            <v>2</v>
          </cell>
          <cell r="H579" t="str">
            <v>B</v>
          </cell>
          <cell r="I579">
            <v>4077</v>
          </cell>
          <cell r="J579">
            <v>72.86</v>
          </cell>
          <cell r="K579" t="str">
            <v>AUXILIAR DE SAÚDE</v>
          </cell>
          <cell r="L579">
            <v>1</v>
          </cell>
          <cell r="M579" t="str">
            <v>B</v>
          </cell>
          <cell r="N579">
            <v>257.25</v>
          </cell>
          <cell r="O579">
            <v>275.26</v>
          </cell>
          <cell r="P579" t="e">
            <v>#REF!</v>
          </cell>
          <cell r="Q579" t="e">
            <v>#REF!</v>
          </cell>
          <cell r="S579">
            <v>0.05</v>
          </cell>
          <cell r="T579">
            <v>22.27</v>
          </cell>
          <cell r="U579">
            <v>4.5136000000000003</v>
          </cell>
          <cell r="V579">
            <v>451.36</v>
          </cell>
          <cell r="W579">
            <v>4.8296000000000001</v>
          </cell>
          <cell r="X579">
            <v>482.96</v>
          </cell>
          <cell r="Y579" t="e">
            <v>#REF!</v>
          </cell>
          <cell r="Z579">
            <v>0.33</v>
          </cell>
          <cell r="AA579" t="e">
            <v>#REF!</v>
          </cell>
          <cell r="AB579" t="e">
            <v>#REF!</v>
          </cell>
          <cell r="AQ579">
            <v>252</v>
          </cell>
          <cell r="AR579">
            <v>252</v>
          </cell>
          <cell r="AS579">
            <v>0</v>
          </cell>
          <cell r="AT579" t="e">
            <v>#REF!</v>
          </cell>
          <cell r="AW579" t="e">
            <v>#REF!</v>
          </cell>
          <cell r="AX579" t="e">
            <v>#REF!</v>
          </cell>
          <cell r="AY579" t="e">
            <v>#REF!</v>
          </cell>
          <cell r="BH579">
            <v>382</v>
          </cell>
          <cell r="BI579" t="e">
            <v>#REF!</v>
          </cell>
          <cell r="BL579">
            <v>72.86</v>
          </cell>
          <cell r="BM579" t="str">
            <v>LC Nº 674/92, ALTERADA P/ LC Nº 1055/08</v>
          </cell>
        </row>
        <row r="580">
          <cell r="A580" t="str">
            <v>4077301157NE1C</v>
          </cell>
          <cell r="B580">
            <v>4077</v>
          </cell>
          <cell r="C580">
            <v>30</v>
          </cell>
          <cell r="D580">
            <v>1157</v>
          </cell>
          <cell r="E580" t="str">
            <v>AUXILIAR DE SERVIÇO DE SAÚDE</v>
          </cell>
          <cell r="F580" t="str">
            <v>NE</v>
          </cell>
          <cell r="G580">
            <v>2</v>
          </cell>
          <cell r="H580" t="str">
            <v>C</v>
          </cell>
          <cell r="I580">
            <v>4077</v>
          </cell>
          <cell r="J580">
            <v>79.05</v>
          </cell>
          <cell r="K580" t="str">
            <v>AUXILIAR DE SAÚDE</v>
          </cell>
          <cell r="L580">
            <v>1</v>
          </cell>
          <cell r="M580" t="str">
            <v>C</v>
          </cell>
          <cell r="N580">
            <v>270.11</v>
          </cell>
          <cell r="O580">
            <v>289.02</v>
          </cell>
          <cell r="P580" t="e">
            <v>#REF!</v>
          </cell>
          <cell r="Q580" t="e">
            <v>#REF!</v>
          </cell>
          <cell r="S580">
            <v>0.05</v>
          </cell>
          <cell r="T580">
            <v>22.27</v>
          </cell>
          <cell r="U580">
            <v>4.5136000000000003</v>
          </cell>
          <cell r="V580">
            <v>451.36</v>
          </cell>
          <cell r="W580">
            <v>4.8296000000000001</v>
          </cell>
          <cell r="X580">
            <v>482.96</v>
          </cell>
          <cell r="Y580" t="e">
            <v>#REF!</v>
          </cell>
          <cell r="Z580">
            <v>0.33</v>
          </cell>
          <cell r="AA580" t="e">
            <v>#REF!</v>
          </cell>
          <cell r="AB580" t="e">
            <v>#REF!</v>
          </cell>
          <cell r="AQ580">
            <v>252</v>
          </cell>
          <cell r="AR580">
            <v>252</v>
          </cell>
          <cell r="AS580">
            <v>0</v>
          </cell>
          <cell r="AT580" t="e">
            <v>#REF!</v>
          </cell>
          <cell r="AW580" t="e">
            <v>#REF!</v>
          </cell>
          <cell r="AX580" t="e">
            <v>#REF!</v>
          </cell>
          <cell r="AY580" t="e">
            <v>#REF!</v>
          </cell>
          <cell r="BH580">
            <v>382</v>
          </cell>
          <cell r="BI580" t="e">
            <v>#REF!</v>
          </cell>
          <cell r="BL580">
            <v>79.05</v>
          </cell>
          <cell r="BM580" t="str">
            <v>LC Nº 674/92, ALTERADA P/ LC Nº 1055/08</v>
          </cell>
        </row>
        <row r="581">
          <cell r="A581" t="str">
            <v>4077301157NE1D</v>
          </cell>
          <cell r="B581">
            <v>4077</v>
          </cell>
          <cell r="C581">
            <v>30</v>
          </cell>
          <cell r="D581">
            <v>1157</v>
          </cell>
          <cell r="E581" t="str">
            <v>AUXILIAR DE SERVIÇO DE SAÚDE</v>
          </cell>
          <cell r="F581" t="str">
            <v>NE</v>
          </cell>
          <cell r="G581">
            <v>2</v>
          </cell>
          <cell r="H581" t="str">
            <v>D</v>
          </cell>
          <cell r="I581">
            <v>4077</v>
          </cell>
          <cell r="J581">
            <v>85.77</v>
          </cell>
          <cell r="K581" t="str">
            <v>AUXILIAR DE SAÚDE</v>
          </cell>
          <cell r="L581">
            <v>1</v>
          </cell>
          <cell r="M581" t="str">
            <v>D</v>
          </cell>
          <cell r="N581">
            <v>283.62</v>
          </cell>
          <cell r="O581">
            <v>303.47000000000003</v>
          </cell>
          <cell r="P581" t="e">
            <v>#REF!</v>
          </cell>
          <cell r="Q581" t="e">
            <v>#REF!</v>
          </cell>
          <cell r="S581">
            <v>0.05</v>
          </cell>
          <cell r="T581">
            <v>22.27</v>
          </cell>
          <cell r="U581">
            <v>4.5136000000000003</v>
          </cell>
          <cell r="V581">
            <v>451.36</v>
          </cell>
          <cell r="W581">
            <v>4.8296000000000001</v>
          </cell>
          <cell r="X581">
            <v>482.96</v>
          </cell>
          <cell r="Y581" t="e">
            <v>#REF!</v>
          </cell>
          <cell r="Z581">
            <v>0.33</v>
          </cell>
          <cell r="AA581" t="e">
            <v>#REF!</v>
          </cell>
          <cell r="AB581" t="e">
            <v>#REF!</v>
          </cell>
          <cell r="AQ581">
            <v>252</v>
          </cell>
          <cell r="AR581">
            <v>252</v>
          </cell>
          <cell r="AS581">
            <v>0</v>
          </cell>
          <cell r="AT581" t="e">
            <v>#REF!</v>
          </cell>
          <cell r="AW581" t="e">
            <v>#REF!</v>
          </cell>
          <cell r="AX581" t="e">
            <v>#REF!</v>
          </cell>
          <cell r="AY581" t="e">
            <v>#REF!</v>
          </cell>
          <cell r="BH581">
            <v>382</v>
          </cell>
          <cell r="BI581" t="e">
            <v>#REF!</v>
          </cell>
          <cell r="BL581">
            <v>85.77</v>
          </cell>
          <cell r="BM581" t="str">
            <v>LC Nº 674/92, ALTERADA P/ LC Nº 1055/08</v>
          </cell>
        </row>
        <row r="582">
          <cell r="A582" t="str">
            <v>4077301157NE1E</v>
          </cell>
          <cell r="B582">
            <v>4077</v>
          </cell>
          <cell r="C582">
            <v>30</v>
          </cell>
          <cell r="D582">
            <v>1157</v>
          </cell>
          <cell r="E582" t="str">
            <v>AUXILIAR DE SERVIÇO DE SAÚDE</v>
          </cell>
          <cell r="F582" t="str">
            <v>NE</v>
          </cell>
          <cell r="G582">
            <v>2</v>
          </cell>
          <cell r="H582" t="str">
            <v>E</v>
          </cell>
          <cell r="I582">
            <v>4077</v>
          </cell>
          <cell r="J582">
            <v>93.06</v>
          </cell>
          <cell r="K582" t="str">
            <v>AUXILIAR DE SAÚDE</v>
          </cell>
          <cell r="L582">
            <v>1</v>
          </cell>
          <cell r="M582" t="str">
            <v>E</v>
          </cell>
          <cell r="N582">
            <v>297.8</v>
          </cell>
          <cell r="O582">
            <v>318.64</v>
          </cell>
          <cell r="P582" t="e">
            <v>#REF!</v>
          </cell>
          <cell r="Q582" t="e">
            <v>#REF!</v>
          </cell>
          <cell r="S582">
            <v>0.05</v>
          </cell>
          <cell r="T582">
            <v>22.27</v>
          </cell>
          <cell r="U582">
            <v>4.5136000000000003</v>
          </cell>
          <cell r="V582">
            <v>451.36</v>
          </cell>
          <cell r="W582">
            <v>4.8296000000000001</v>
          </cell>
          <cell r="X582">
            <v>482.96</v>
          </cell>
          <cell r="Y582" t="e">
            <v>#REF!</v>
          </cell>
          <cell r="Z582">
            <v>0.33</v>
          </cell>
          <cell r="AA582" t="e">
            <v>#REF!</v>
          </cell>
          <cell r="AB582" t="e">
            <v>#REF!</v>
          </cell>
          <cell r="AQ582">
            <v>252</v>
          </cell>
          <cell r="AR582">
            <v>252</v>
          </cell>
          <cell r="AS582">
            <v>0</v>
          </cell>
          <cell r="AT582" t="e">
            <v>#REF!</v>
          </cell>
          <cell r="AW582" t="e">
            <v>#REF!</v>
          </cell>
          <cell r="AX582" t="e">
            <v>#REF!</v>
          </cell>
          <cell r="AY582" t="e">
            <v>#REF!</v>
          </cell>
          <cell r="BH582">
            <v>382</v>
          </cell>
          <cell r="BI582" t="e">
            <v>#REF!</v>
          </cell>
          <cell r="BL582">
            <v>93.07</v>
          </cell>
          <cell r="BM582" t="str">
            <v>LC Nº 674/92, ALTERADA P/ LC Nº 1055/08</v>
          </cell>
        </row>
        <row r="583">
          <cell r="A583" t="str">
            <v>4077301157NE1F</v>
          </cell>
          <cell r="B583">
            <v>4077</v>
          </cell>
          <cell r="C583">
            <v>30</v>
          </cell>
          <cell r="D583">
            <v>1157</v>
          </cell>
          <cell r="E583" t="str">
            <v>AUXILIAR DE SERVIÇO DE SAÚDE</v>
          </cell>
          <cell r="F583" t="str">
            <v>NE</v>
          </cell>
          <cell r="G583">
            <v>2</v>
          </cell>
          <cell r="H583" t="str">
            <v>F</v>
          </cell>
          <cell r="I583">
            <v>4077</v>
          </cell>
          <cell r="J583">
            <v>100.97</v>
          </cell>
          <cell r="K583" t="str">
            <v>AUXILIAR DE SAÚDE</v>
          </cell>
          <cell r="L583">
            <v>1</v>
          </cell>
          <cell r="M583" t="str">
            <v>F</v>
          </cell>
          <cell r="N583">
            <v>312.69</v>
          </cell>
          <cell r="O583">
            <v>334.58</v>
          </cell>
          <cell r="P583" t="e">
            <v>#REF!</v>
          </cell>
          <cell r="Q583" t="e">
            <v>#REF!</v>
          </cell>
          <cell r="S583">
            <v>0.05</v>
          </cell>
          <cell r="T583">
            <v>22.27</v>
          </cell>
          <cell r="U583">
            <v>4.5136000000000003</v>
          </cell>
          <cell r="V583">
            <v>451.36</v>
          </cell>
          <cell r="W583">
            <v>4.8296000000000001</v>
          </cell>
          <cell r="X583">
            <v>482.96</v>
          </cell>
          <cell r="Y583" t="e">
            <v>#REF!</v>
          </cell>
          <cell r="Z583">
            <v>0.33</v>
          </cell>
          <cell r="AA583" t="e">
            <v>#REF!</v>
          </cell>
          <cell r="AB583" t="e">
            <v>#REF!</v>
          </cell>
          <cell r="AQ583">
            <v>252</v>
          </cell>
          <cell r="AR583">
            <v>252</v>
          </cell>
          <cell r="AS583">
            <v>0</v>
          </cell>
          <cell r="AT583" t="e">
            <v>#REF!</v>
          </cell>
          <cell r="AW583" t="e">
            <v>#REF!</v>
          </cell>
          <cell r="AX583" t="e">
            <v>#REF!</v>
          </cell>
          <cell r="AY583" t="e">
            <v>#REF!</v>
          </cell>
          <cell r="BH583">
            <v>382</v>
          </cell>
          <cell r="BI583" t="e">
            <v>#REF!</v>
          </cell>
          <cell r="BL583">
            <v>100.98</v>
          </cell>
          <cell r="BM583" t="str">
            <v>LC Nº 674/92, ALTERADA P/ LC Nº 1055/08</v>
          </cell>
        </row>
        <row r="584">
          <cell r="A584" t="str">
            <v>4077301157NE1G</v>
          </cell>
          <cell r="B584">
            <v>4077</v>
          </cell>
          <cell r="C584">
            <v>30</v>
          </cell>
          <cell r="D584">
            <v>1157</v>
          </cell>
          <cell r="F584" t="str">
            <v>NE</v>
          </cell>
          <cell r="K584" t="str">
            <v>AUXILIAR DE SAÚDE</v>
          </cell>
          <cell r="L584">
            <v>1</v>
          </cell>
          <cell r="M584" t="str">
            <v>G</v>
          </cell>
          <cell r="N584">
            <v>328.32</v>
          </cell>
          <cell r="O584">
            <v>351.31</v>
          </cell>
          <cell r="P584" t="e">
            <v>#REF!</v>
          </cell>
          <cell r="U584">
            <v>4.5136000000000003</v>
          </cell>
          <cell r="V584">
            <v>451.36</v>
          </cell>
          <cell r="W584">
            <v>4.8296000000000001</v>
          </cell>
          <cell r="X584">
            <v>482.96</v>
          </cell>
          <cell r="Y584" t="e">
            <v>#REF!</v>
          </cell>
          <cell r="AB584" t="e">
            <v>#REF!</v>
          </cell>
          <cell r="AQ584">
            <v>252</v>
          </cell>
          <cell r="AR584">
            <v>252</v>
          </cell>
          <cell r="AX584" t="e">
            <v>#REF!</v>
          </cell>
          <cell r="BI584" t="e">
            <v>#REF!</v>
          </cell>
        </row>
        <row r="585">
          <cell r="A585" t="str">
            <v>4077301157NE1H</v>
          </cell>
          <cell r="B585">
            <v>4077</v>
          </cell>
          <cell r="C585">
            <v>30</v>
          </cell>
          <cell r="D585">
            <v>1157</v>
          </cell>
          <cell r="F585" t="str">
            <v>NE</v>
          </cell>
          <cell r="K585" t="str">
            <v>AUXILIAR DE SAÚDE</v>
          </cell>
          <cell r="L585">
            <v>1</v>
          </cell>
          <cell r="M585" t="str">
            <v>H</v>
          </cell>
          <cell r="N585">
            <v>344.74</v>
          </cell>
          <cell r="O585">
            <v>368.87</v>
          </cell>
          <cell r="P585" t="e">
            <v>#REF!</v>
          </cell>
          <cell r="U585">
            <v>4.5136000000000003</v>
          </cell>
          <cell r="V585">
            <v>451.36</v>
          </cell>
          <cell r="W585">
            <v>4.8296000000000001</v>
          </cell>
          <cell r="X585">
            <v>482.96</v>
          </cell>
          <cell r="Y585" t="e">
            <v>#REF!</v>
          </cell>
          <cell r="AB585" t="e">
            <v>#REF!</v>
          </cell>
          <cell r="AQ585">
            <v>252</v>
          </cell>
          <cell r="AR585">
            <v>252</v>
          </cell>
          <cell r="AX585" t="e">
            <v>#REF!</v>
          </cell>
          <cell r="BI585" t="e">
            <v>#REF!</v>
          </cell>
        </row>
        <row r="586">
          <cell r="A586" t="str">
            <v>4077301157NE1I</v>
          </cell>
          <cell r="B586">
            <v>4077</v>
          </cell>
          <cell r="C586">
            <v>30</v>
          </cell>
          <cell r="D586">
            <v>1157</v>
          </cell>
          <cell r="F586" t="str">
            <v>NE</v>
          </cell>
          <cell r="K586" t="str">
            <v>AUXILIAR DE SAÚDE</v>
          </cell>
          <cell r="L586">
            <v>1</v>
          </cell>
          <cell r="M586" t="str">
            <v>I</v>
          </cell>
          <cell r="N586">
            <v>361.98</v>
          </cell>
          <cell r="O586">
            <v>387.31</v>
          </cell>
          <cell r="P586" t="e">
            <v>#REF!</v>
          </cell>
          <cell r="U586">
            <v>4.5136000000000003</v>
          </cell>
          <cell r="V586">
            <v>451.36</v>
          </cell>
          <cell r="W586">
            <v>4.8296000000000001</v>
          </cell>
          <cell r="X586">
            <v>482.96</v>
          </cell>
          <cell r="Y586" t="e">
            <v>#REF!</v>
          </cell>
          <cell r="AB586" t="e">
            <v>#REF!</v>
          </cell>
          <cell r="AQ586">
            <v>252</v>
          </cell>
          <cell r="AR586">
            <v>252</v>
          </cell>
          <cell r="AX586" t="e">
            <v>#REF!</v>
          </cell>
          <cell r="BI586" t="e">
            <v>#REF!</v>
          </cell>
        </row>
        <row r="587">
          <cell r="A587" t="str">
            <v>4077301157NE1J</v>
          </cell>
          <cell r="B587">
            <v>4077</v>
          </cell>
          <cell r="C587">
            <v>30</v>
          </cell>
          <cell r="D587">
            <v>1157</v>
          </cell>
          <cell r="F587" t="str">
            <v>NE</v>
          </cell>
          <cell r="K587" t="str">
            <v>AUXILIAR DE SAÚDE</v>
          </cell>
          <cell r="L587">
            <v>1</v>
          </cell>
          <cell r="M587" t="str">
            <v>J</v>
          </cell>
          <cell r="N587">
            <v>380.08</v>
          </cell>
          <cell r="O587">
            <v>406.68</v>
          </cell>
          <cell r="P587" t="e">
            <v>#REF!</v>
          </cell>
          <cell r="U587">
            <v>4.5136000000000003</v>
          </cell>
          <cell r="V587">
            <v>451.36</v>
          </cell>
          <cell r="W587">
            <v>4.8296000000000001</v>
          </cell>
          <cell r="X587">
            <v>482.96</v>
          </cell>
          <cell r="Y587" t="e">
            <v>#REF!</v>
          </cell>
          <cell r="AB587" t="e">
            <v>#REF!</v>
          </cell>
          <cell r="AQ587">
            <v>252</v>
          </cell>
          <cell r="AR587">
            <v>252</v>
          </cell>
          <cell r="AX587" t="e">
            <v>#REF!</v>
          </cell>
          <cell r="BI587" t="e">
            <v>#REF!</v>
          </cell>
        </row>
        <row r="588">
          <cell r="A588" t="str">
            <v>4078301157NE1A</v>
          </cell>
          <cell r="B588">
            <v>4078</v>
          </cell>
          <cell r="C588">
            <v>30</v>
          </cell>
          <cell r="D588">
            <v>1157</v>
          </cell>
          <cell r="E588" t="str">
            <v>AUXILIAR DE LABORATÓRIO</v>
          </cell>
          <cell r="F588" t="str">
            <v>NE</v>
          </cell>
          <cell r="G588">
            <v>2</v>
          </cell>
          <cell r="H588" t="str">
            <v>A</v>
          </cell>
          <cell r="I588">
            <v>4078</v>
          </cell>
          <cell r="J588">
            <v>67.150000000000006</v>
          </cell>
          <cell r="K588" t="str">
            <v>AUXILIAR DE LABORATÓRIO</v>
          </cell>
          <cell r="L588">
            <v>1</v>
          </cell>
          <cell r="M588" t="str">
            <v>A</v>
          </cell>
          <cell r="N588">
            <v>216</v>
          </cell>
          <cell r="O588">
            <v>231.12</v>
          </cell>
          <cell r="P588" t="e">
            <v>#REF!</v>
          </cell>
          <cell r="Q588" t="e">
            <v>#REF!</v>
          </cell>
          <cell r="S588">
            <v>0.05</v>
          </cell>
          <cell r="T588">
            <v>22.27</v>
          </cell>
          <cell r="U588">
            <v>4.5136000000000003</v>
          </cell>
          <cell r="V588">
            <v>451.36</v>
          </cell>
          <cell r="W588">
            <v>4.8296000000000001</v>
          </cell>
          <cell r="X588">
            <v>482.96</v>
          </cell>
          <cell r="Y588" t="e">
            <v>#REF!</v>
          </cell>
          <cell r="Z588">
            <v>0.39</v>
          </cell>
          <cell r="AA588" t="e">
            <v>#REF!</v>
          </cell>
          <cell r="AB588" t="e">
            <v>#REF!</v>
          </cell>
          <cell r="AQ588">
            <v>236</v>
          </cell>
          <cell r="AR588">
            <v>236</v>
          </cell>
          <cell r="AS588">
            <v>0</v>
          </cell>
          <cell r="AT588" t="e">
            <v>#REF!</v>
          </cell>
          <cell r="AW588" t="e">
            <v>#REF!</v>
          </cell>
          <cell r="AX588" t="e">
            <v>#REF!</v>
          </cell>
          <cell r="AY588" t="e">
            <v>#REF!</v>
          </cell>
          <cell r="BH588">
            <v>382</v>
          </cell>
          <cell r="BI588" t="e">
            <v>#REF!</v>
          </cell>
          <cell r="BL588">
            <v>67.150000000000006</v>
          </cell>
          <cell r="BM588" t="str">
            <v>LC Nº 674/92, ALTERADA P/ LC Nº 1055/08</v>
          </cell>
        </row>
        <row r="589">
          <cell r="A589" t="str">
            <v>4078301157NE1B</v>
          </cell>
          <cell r="B589">
            <v>4078</v>
          </cell>
          <cell r="C589">
            <v>30</v>
          </cell>
          <cell r="D589">
            <v>1157</v>
          </cell>
          <cell r="E589" t="str">
            <v>AUXILIAR DE LABORATÓRIO</v>
          </cell>
          <cell r="F589" t="str">
            <v>NE</v>
          </cell>
          <cell r="G589">
            <v>2</v>
          </cell>
          <cell r="H589" t="str">
            <v>B</v>
          </cell>
          <cell r="I589">
            <v>4078</v>
          </cell>
          <cell r="J589">
            <v>72.86</v>
          </cell>
          <cell r="K589" t="str">
            <v>AUXILIAR DE LABORATÓRIO</v>
          </cell>
          <cell r="L589">
            <v>1</v>
          </cell>
          <cell r="M589" t="str">
            <v>B</v>
          </cell>
          <cell r="N589">
            <v>226.8</v>
          </cell>
          <cell r="O589">
            <v>242.68</v>
          </cell>
          <cell r="P589" t="e">
            <v>#REF!</v>
          </cell>
          <cell r="Q589" t="e">
            <v>#REF!</v>
          </cell>
          <cell r="S589">
            <v>0.05</v>
          </cell>
          <cell r="T589">
            <v>22.27</v>
          </cell>
          <cell r="U589">
            <v>4.5136000000000003</v>
          </cell>
          <cell r="V589">
            <v>451.36</v>
          </cell>
          <cell r="W589">
            <v>4.8296000000000001</v>
          </cell>
          <cell r="X589">
            <v>482.96</v>
          </cell>
          <cell r="Y589" t="e">
            <v>#REF!</v>
          </cell>
          <cell r="Z589">
            <v>0.39</v>
          </cell>
          <cell r="AA589" t="e">
            <v>#REF!</v>
          </cell>
          <cell r="AB589" t="e">
            <v>#REF!</v>
          </cell>
          <cell r="AQ589">
            <v>236</v>
          </cell>
          <cell r="AR589">
            <v>236</v>
          </cell>
          <cell r="AS589">
            <v>0</v>
          </cell>
          <cell r="AT589" t="e">
            <v>#REF!</v>
          </cell>
          <cell r="AW589" t="e">
            <v>#REF!</v>
          </cell>
          <cell r="AX589" t="e">
            <v>#REF!</v>
          </cell>
          <cell r="AY589" t="e">
            <v>#REF!</v>
          </cell>
          <cell r="BH589">
            <v>382</v>
          </cell>
          <cell r="BI589" t="e">
            <v>#REF!</v>
          </cell>
          <cell r="BL589">
            <v>72.86</v>
          </cell>
          <cell r="BM589" t="str">
            <v>LC Nº 674/92, ALTERADA P/ LC Nº 1055/08</v>
          </cell>
        </row>
        <row r="590">
          <cell r="A590" t="str">
            <v>4078301157NE1C</v>
          </cell>
          <cell r="B590">
            <v>4078</v>
          </cell>
          <cell r="C590">
            <v>30</v>
          </cell>
          <cell r="D590">
            <v>1157</v>
          </cell>
          <cell r="E590" t="str">
            <v>AUXILIAR DE LABORATÓRIO</v>
          </cell>
          <cell r="F590" t="str">
            <v>NE</v>
          </cell>
          <cell r="G590">
            <v>2</v>
          </cell>
          <cell r="H590" t="str">
            <v>C</v>
          </cell>
          <cell r="I590">
            <v>4078</v>
          </cell>
          <cell r="J590">
            <v>79.05</v>
          </cell>
          <cell r="K590" t="str">
            <v>AUXILIAR DE LABORATÓRIO</v>
          </cell>
          <cell r="L590">
            <v>1</v>
          </cell>
          <cell r="M590" t="str">
            <v>C</v>
          </cell>
          <cell r="N590">
            <v>238.14</v>
          </cell>
          <cell r="O590">
            <v>254.81</v>
          </cell>
          <cell r="P590" t="e">
            <v>#REF!</v>
          </cell>
          <cell r="Q590" t="e">
            <v>#REF!</v>
          </cell>
          <cell r="S590">
            <v>0.05</v>
          </cell>
          <cell r="T590">
            <v>22.27</v>
          </cell>
          <cell r="U590">
            <v>4.5136000000000003</v>
          </cell>
          <cell r="V590">
            <v>451.36</v>
          </cell>
          <cell r="W590">
            <v>4.8296000000000001</v>
          </cell>
          <cell r="X590">
            <v>482.96</v>
          </cell>
          <cell r="Y590" t="e">
            <v>#REF!</v>
          </cell>
          <cell r="Z590">
            <v>0.39</v>
          </cell>
          <cell r="AA590" t="e">
            <v>#REF!</v>
          </cell>
          <cell r="AB590" t="e">
            <v>#REF!</v>
          </cell>
          <cell r="AQ590">
            <v>236</v>
          </cell>
          <cell r="AR590">
            <v>236</v>
          </cell>
          <cell r="AS590">
            <v>0</v>
          </cell>
          <cell r="AT590" t="e">
            <v>#REF!</v>
          </cell>
          <cell r="AW590" t="e">
            <v>#REF!</v>
          </cell>
          <cell r="AX590" t="e">
            <v>#REF!</v>
          </cell>
          <cell r="AY590" t="e">
            <v>#REF!</v>
          </cell>
          <cell r="BH590">
            <v>382</v>
          </cell>
          <cell r="BI590" t="e">
            <v>#REF!</v>
          </cell>
          <cell r="BL590">
            <v>79.05</v>
          </cell>
          <cell r="BM590" t="str">
            <v>LC Nº 674/92, ALTERADA P/ LC Nº 1055/08</v>
          </cell>
        </row>
        <row r="591">
          <cell r="A591" t="str">
            <v>4078301157NE1D</v>
          </cell>
          <cell r="B591">
            <v>4078</v>
          </cell>
          <cell r="C591">
            <v>30</v>
          </cell>
          <cell r="D591">
            <v>1157</v>
          </cell>
          <cell r="E591" t="str">
            <v>AUXILIAR DE LABORATÓRIO</v>
          </cell>
          <cell r="F591" t="str">
            <v>NE</v>
          </cell>
          <cell r="G591">
            <v>2</v>
          </cell>
          <cell r="H591" t="str">
            <v>D</v>
          </cell>
          <cell r="I591">
            <v>4078</v>
          </cell>
          <cell r="J591">
            <v>85.77</v>
          </cell>
          <cell r="K591" t="str">
            <v>AUXILIAR DE LABORATÓRIO</v>
          </cell>
          <cell r="L591">
            <v>1</v>
          </cell>
          <cell r="M591" t="str">
            <v>D</v>
          </cell>
          <cell r="N591">
            <v>250.05</v>
          </cell>
          <cell r="O591">
            <v>267.55</v>
          </cell>
          <cell r="P591" t="e">
            <v>#REF!</v>
          </cell>
          <cell r="Q591" t="e">
            <v>#REF!</v>
          </cell>
          <cell r="S591">
            <v>0.05</v>
          </cell>
          <cell r="T591">
            <v>22.27</v>
          </cell>
          <cell r="U591">
            <v>4.5136000000000003</v>
          </cell>
          <cell r="V591">
            <v>451.36</v>
          </cell>
          <cell r="W591">
            <v>4.8296000000000001</v>
          </cell>
          <cell r="X591">
            <v>482.96</v>
          </cell>
          <cell r="Y591" t="e">
            <v>#REF!</v>
          </cell>
          <cell r="Z591">
            <v>0.39</v>
          </cell>
          <cell r="AA591" t="e">
            <v>#REF!</v>
          </cell>
          <cell r="AB591" t="e">
            <v>#REF!</v>
          </cell>
          <cell r="AQ591">
            <v>236</v>
          </cell>
          <cell r="AR591">
            <v>236</v>
          </cell>
          <cell r="AS591">
            <v>0</v>
          </cell>
          <cell r="AT591" t="e">
            <v>#REF!</v>
          </cell>
          <cell r="AW591" t="e">
            <v>#REF!</v>
          </cell>
          <cell r="AX591" t="e">
            <v>#REF!</v>
          </cell>
          <cell r="AY591" t="e">
            <v>#REF!</v>
          </cell>
          <cell r="BH591">
            <v>382</v>
          </cell>
          <cell r="BI591" t="e">
            <v>#REF!</v>
          </cell>
          <cell r="BL591">
            <v>85.77</v>
          </cell>
          <cell r="BM591" t="str">
            <v>LC Nº 674/92, ALTERADA P/ LC Nº 1055/08</v>
          </cell>
        </row>
        <row r="592">
          <cell r="A592" t="str">
            <v>4078301157NE1E</v>
          </cell>
          <cell r="B592">
            <v>4078</v>
          </cell>
          <cell r="C592">
            <v>30</v>
          </cell>
          <cell r="D592">
            <v>1157</v>
          </cell>
          <cell r="E592" t="str">
            <v>AUXILIAR DE LABORATÓRIO</v>
          </cell>
          <cell r="F592" t="str">
            <v>NE</v>
          </cell>
          <cell r="G592">
            <v>2</v>
          </cell>
          <cell r="H592" t="str">
            <v>E</v>
          </cell>
          <cell r="I592">
            <v>4078</v>
          </cell>
          <cell r="J592">
            <v>93.06</v>
          </cell>
          <cell r="K592" t="str">
            <v>AUXILIAR DE LABORATÓRIO</v>
          </cell>
          <cell r="L592">
            <v>1</v>
          </cell>
          <cell r="M592" t="str">
            <v>E</v>
          </cell>
          <cell r="N592">
            <v>262.55</v>
          </cell>
          <cell r="O592">
            <v>280.93</v>
          </cell>
          <cell r="P592" t="e">
            <v>#REF!</v>
          </cell>
          <cell r="Q592" t="e">
            <v>#REF!</v>
          </cell>
          <cell r="S592">
            <v>0.05</v>
          </cell>
          <cell r="T592">
            <v>22.27</v>
          </cell>
          <cell r="U592">
            <v>4.5136000000000003</v>
          </cell>
          <cell r="V592">
            <v>451.36</v>
          </cell>
          <cell r="W592">
            <v>4.8296000000000001</v>
          </cell>
          <cell r="X592">
            <v>482.96</v>
          </cell>
          <cell r="Y592" t="e">
            <v>#REF!</v>
          </cell>
          <cell r="Z592">
            <v>0.39</v>
          </cell>
          <cell r="AA592" t="e">
            <v>#REF!</v>
          </cell>
          <cell r="AB592" t="e">
            <v>#REF!</v>
          </cell>
          <cell r="AQ592">
            <v>236</v>
          </cell>
          <cell r="AR592">
            <v>236</v>
          </cell>
          <cell r="AS592">
            <v>0</v>
          </cell>
          <cell r="AT592" t="e">
            <v>#REF!</v>
          </cell>
          <cell r="AW592" t="e">
            <v>#REF!</v>
          </cell>
          <cell r="AX592" t="e">
            <v>#REF!</v>
          </cell>
          <cell r="AY592" t="e">
            <v>#REF!</v>
          </cell>
          <cell r="BH592">
            <v>382</v>
          </cell>
          <cell r="BI592" t="e">
            <v>#REF!</v>
          </cell>
          <cell r="BL592">
            <v>93.07</v>
          </cell>
          <cell r="BM592" t="str">
            <v>LC Nº 674/92, ALTERADA P/ LC Nº 1055/08</v>
          </cell>
        </row>
        <row r="593">
          <cell r="A593" t="str">
            <v>4078301157NE1F</v>
          </cell>
          <cell r="B593">
            <v>4078</v>
          </cell>
          <cell r="C593">
            <v>30</v>
          </cell>
          <cell r="D593">
            <v>1157</v>
          </cell>
          <cell r="E593" t="str">
            <v>AUXILIAR DE LABORATÓRIO</v>
          </cell>
          <cell r="F593" t="str">
            <v>NE</v>
          </cell>
          <cell r="G593">
            <v>2</v>
          </cell>
          <cell r="H593" t="str">
            <v>F</v>
          </cell>
          <cell r="I593">
            <v>4078</v>
          </cell>
          <cell r="J593">
            <v>100.97</v>
          </cell>
          <cell r="K593" t="str">
            <v>AUXILIAR DE LABORATÓRIO</v>
          </cell>
          <cell r="L593">
            <v>1</v>
          </cell>
          <cell r="M593" t="str">
            <v>F</v>
          </cell>
          <cell r="N593">
            <v>275.68</v>
          </cell>
          <cell r="O593">
            <v>294.97000000000003</v>
          </cell>
          <cell r="P593" t="e">
            <v>#REF!</v>
          </cell>
          <cell r="Q593" t="e">
            <v>#REF!</v>
          </cell>
          <cell r="S593">
            <v>0.05</v>
          </cell>
          <cell r="T593">
            <v>22.27</v>
          </cell>
          <cell r="U593">
            <v>4.5136000000000003</v>
          </cell>
          <cell r="V593">
            <v>451.36</v>
          </cell>
          <cell r="W593">
            <v>4.8296000000000001</v>
          </cell>
          <cell r="X593">
            <v>482.96</v>
          </cell>
          <cell r="Y593" t="e">
            <v>#REF!</v>
          </cell>
          <cell r="Z593">
            <v>0.39</v>
          </cell>
          <cell r="AA593" t="e">
            <v>#REF!</v>
          </cell>
          <cell r="AB593" t="e">
            <v>#REF!</v>
          </cell>
          <cell r="AQ593">
            <v>236</v>
          </cell>
          <cell r="AR593">
            <v>236</v>
          </cell>
          <cell r="AS593">
            <v>0</v>
          </cell>
          <cell r="AT593" t="e">
            <v>#REF!</v>
          </cell>
          <cell r="AW593" t="e">
            <v>#REF!</v>
          </cell>
          <cell r="AX593" t="e">
            <v>#REF!</v>
          </cell>
          <cell r="AY593" t="e">
            <v>#REF!</v>
          </cell>
          <cell r="BH593">
            <v>382</v>
          </cell>
          <cell r="BI593" t="e">
            <v>#REF!</v>
          </cell>
          <cell r="BL593">
            <v>100.98</v>
          </cell>
          <cell r="BM593" t="str">
            <v>LC Nº 674/92, ALTERADA P/ LC Nº 1055/08</v>
          </cell>
        </row>
        <row r="594">
          <cell r="A594" t="str">
            <v>4078301157NE1G</v>
          </cell>
          <cell r="B594">
            <v>4078</v>
          </cell>
          <cell r="C594">
            <v>30</v>
          </cell>
          <cell r="D594">
            <v>1157</v>
          </cell>
          <cell r="F594" t="str">
            <v>NE</v>
          </cell>
          <cell r="K594" t="str">
            <v>AUXILIAR DE LABORATÓRIO</v>
          </cell>
          <cell r="L594">
            <v>1</v>
          </cell>
          <cell r="M594" t="str">
            <v>G</v>
          </cell>
          <cell r="N594">
            <v>289.45999999999998</v>
          </cell>
          <cell r="O594">
            <v>309.72000000000003</v>
          </cell>
          <cell r="P594" t="e">
            <v>#REF!</v>
          </cell>
          <cell r="U594">
            <v>4.5136000000000003</v>
          </cell>
          <cell r="V594">
            <v>451.36</v>
          </cell>
          <cell r="W594">
            <v>4.8296000000000001</v>
          </cell>
          <cell r="X594">
            <v>482.96</v>
          </cell>
          <cell r="Y594" t="e">
            <v>#REF!</v>
          </cell>
          <cell r="AB594" t="e">
            <v>#REF!</v>
          </cell>
          <cell r="AQ594">
            <v>236</v>
          </cell>
          <cell r="AR594">
            <v>236</v>
          </cell>
          <cell r="AX594" t="e">
            <v>#REF!</v>
          </cell>
          <cell r="BI594" t="e">
            <v>#REF!</v>
          </cell>
        </row>
        <row r="595">
          <cell r="A595" t="str">
            <v>4078301157NE1H</v>
          </cell>
          <cell r="B595">
            <v>4078</v>
          </cell>
          <cell r="C595">
            <v>30</v>
          </cell>
          <cell r="D595">
            <v>1157</v>
          </cell>
          <cell r="F595" t="str">
            <v>NE</v>
          </cell>
          <cell r="K595" t="str">
            <v>AUXILIAR DE LABORATÓRIO</v>
          </cell>
          <cell r="L595">
            <v>1</v>
          </cell>
          <cell r="M595" t="str">
            <v>H</v>
          </cell>
          <cell r="N595">
            <v>303.93</v>
          </cell>
          <cell r="O595">
            <v>325.20999999999998</v>
          </cell>
          <cell r="P595" t="e">
            <v>#REF!</v>
          </cell>
          <cell r="U595">
            <v>4.5136000000000003</v>
          </cell>
          <cell r="V595">
            <v>451.36</v>
          </cell>
          <cell r="W595">
            <v>4.8296000000000001</v>
          </cell>
          <cell r="X595">
            <v>482.96</v>
          </cell>
          <cell r="Y595" t="e">
            <v>#REF!</v>
          </cell>
          <cell r="AB595" t="e">
            <v>#REF!</v>
          </cell>
          <cell r="AQ595">
            <v>236</v>
          </cell>
          <cell r="AR595">
            <v>236</v>
          </cell>
          <cell r="AX595" t="e">
            <v>#REF!</v>
          </cell>
          <cell r="BI595" t="e">
            <v>#REF!</v>
          </cell>
        </row>
        <row r="596">
          <cell r="A596" t="str">
            <v>4078301157NE1I</v>
          </cell>
          <cell r="B596">
            <v>4078</v>
          </cell>
          <cell r="C596">
            <v>30</v>
          </cell>
          <cell r="D596">
            <v>1157</v>
          </cell>
          <cell r="F596" t="str">
            <v>NE</v>
          </cell>
          <cell r="K596" t="str">
            <v>AUXILIAR DE LABORATÓRIO</v>
          </cell>
          <cell r="L596">
            <v>1</v>
          </cell>
          <cell r="M596" t="str">
            <v>I</v>
          </cell>
          <cell r="N596">
            <v>319.13</v>
          </cell>
          <cell r="O596">
            <v>341.47</v>
          </cell>
          <cell r="P596" t="e">
            <v>#REF!</v>
          </cell>
          <cell r="U596">
            <v>4.5136000000000003</v>
          </cell>
          <cell r="V596">
            <v>451.36</v>
          </cell>
          <cell r="W596">
            <v>4.8296000000000001</v>
          </cell>
          <cell r="X596">
            <v>482.96</v>
          </cell>
          <cell r="Y596" t="e">
            <v>#REF!</v>
          </cell>
          <cell r="AB596" t="e">
            <v>#REF!</v>
          </cell>
          <cell r="AQ596">
            <v>236</v>
          </cell>
          <cell r="AR596">
            <v>236</v>
          </cell>
          <cell r="AX596" t="e">
            <v>#REF!</v>
          </cell>
          <cell r="BI596" t="e">
            <v>#REF!</v>
          </cell>
        </row>
        <row r="597">
          <cell r="A597" t="str">
            <v>4078301157NE1J</v>
          </cell>
          <cell r="B597">
            <v>4078</v>
          </cell>
          <cell r="C597">
            <v>30</v>
          </cell>
          <cell r="D597">
            <v>1157</v>
          </cell>
          <cell r="F597" t="str">
            <v>NE</v>
          </cell>
          <cell r="K597" t="str">
            <v>AUXILIAR DE LABORATÓRIO</v>
          </cell>
          <cell r="L597">
            <v>1</v>
          </cell>
          <cell r="M597" t="str">
            <v>J</v>
          </cell>
          <cell r="N597">
            <v>335.09</v>
          </cell>
          <cell r="O597">
            <v>358.54</v>
          </cell>
          <cell r="P597" t="e">
            <v>#REF!</v>
          </cell>
          <cell r="U597">
            <v>4.5136000000000003</v>
          </cell>
          <cell r="V597">
            <v>451.36</v>
          </cell>
          <cell r="W597">
            <v>4.8296000000000001</v>
          </cell>
          <cell r="X597">
            <v>482.96</v>
          </cell>
          <cell r="Y597" t="e">
            <v>#REF!</v>
          </cell>
          <cell r="AB597" t="e">
            <v>#REF!</v>
          </cell>
          <cell r="AQ597">
            <v>236</v>
          </cell>
          <cell r="AR597">
            <v>236</v>
          </cell>
          <cell r="AX597" t="e">
            <v>#REF!</v>
          </cell>
          <cell r="BI597" t="e">
            <v>#REF!</v>
          </cell>
        </row>
        <row r="598">
          <cell r="A598" t="str">
            <v>4079301157NE1A</v>
          </cell>
          <cell r="B598">
            <v>4079</v>
          </cell>
          <cell r="C598">
            <v>30</v>
          </cell>
          <cell r="D598">
            <v>1157</v>
          </cell>
          <cell r="E598" t="str">
            <v>AUXILIAR DE LAV. ROUP. HOSPITALAR</v>
          </cell>
          <cell r="F598" t="str">
            <v>NE</v>
          </cell>
          <cell r="G598">
            <v>1</v>
          </cell>
          <cell r="H598" t="str">
            <v>A</v>
          </cell>
          <cell r="I598">
            <v>4079</v>
          </cell>
          <cell r="J598">
            <v>62.47</v>
          </cell>
          <cell r="K598" t="str">
            <v>AUXILIAR DE LAV. ROUP. HOSPITALAR</v>
          </cell>
          <cell r="L598">
            <v>1</v>
          </cell>
          <cell r="M598" t="str">
            <v>A</v>
          </cell>
          <cell r="N598">
            <v>180.35</v>
          </cell>
          <cell r="O598">
            <v>180.35</v>
          </cell>
          <cell r="P598" t="e">
            <v>#REF!</v>
          </cell>
          <cell r="Q598" t="e">
            <v>#REF!</v>
          </cell>
          <cell r="S598">
            <v>0.05</v>
          </cell>
          <cell r="T598">
            <v>22.27</v>
          </cell>
          <cell r="U598">
            <v>0.23</v>
          </cell>
          <cell r="V598">
            <v>23</v>
          </cell>
          <cell r="W598">
            <v>0.23</v>
          </cell>
          <cell r="X598">
            <v>23</v>
          </cell>
          <cell r="Y598" t="e">
            <v>#REF!</v>
          </cell>
          <cell r="Z598">
            <v>0.33</v>
          </cell>
          <cell r="AA598" t="e">
            <v>#REF!</v>
          </cell>
          <cell r="AB598" t="e">
            <v>#REF!</v>
          </cell>
          <cell r="AQ598">
            <v>217</v>
          </cell>
          <cell r="AR598">
            <v>217</v>
          </cell>
          <cell r="AS598">
            <v>0</v>
          </cell>
          <cell r="AT598" t="e">
            <v>#REF!</v>
          </cell>
          <cell r="AW598" t="e">
            <v>#REF!</v>
          </cell>
          <cell r="AX598" t="e">
            <v>#REF!</v>
          </cell>
          <cell r="AY598" t="e">
            <v>#REF!</v>
          </cell>
          <cell r="BH598">
            <v>382</v>
          </cell>
          <cell r="BI598" t="e">
            <v>#REF!</v>
          </cell>
          <cell r="BL598">
            <v>62.47</v>
          </cell>
          <cell r="BM598" t="str">
            <v>LC Nº 674/92, ALTERADA P/ LC Nº 1055/08</v>
          </cell>
        </row>
        <row r="599">
          <cell r="A599" t="str">
            <v>4079301157NE1B</v>
          </cell>
          <cell r="B599">
            <v>4079</v>
          </cell>
          <cell r="C599">
            <v>30</v>
          </cell>
          <cell r="D599">
            <v>1157</v>
          </cell>
          <cell r="E599" t="str">
            <v>AUXILIAR DE LAV. ROUP. HOSPITALAR</v>
          </cell>
          <cell r="F599" t="str">
            <v>NE</v>
          </cell>
          <cell r="G599">
            <v>1</v>
          </cell>
          <cell r="H599" t="str">
            <v>B</v>
          </cell>
          <cell r="I599">
            <v>4079</v>
          </cell>
          <cell r="J599">
            <v>67.78</v>
          </cell>
          <cell r="K599" t="str">
            <v>AUXILIAR DE LAV. ROUP. HOSPITALAR</v>
          </cell>
          <cell r="L599">
            <v>1</v>
          </cell>
          <cell r="M599" t="str">
            <v>B</v>
          </cell>
          <cell r="N599">
            <v>195.68</v>
          </cell>
          <cell r="O599">
            <v>195.68</v>
          </cell>
          <cell r="P599" t="e">
            <v>#REF!</v>
          </cell>
          <cell r="Q599" t="e">
            <v>#REF!</v>
          </cell>
          <cell r="S599">
            <v>0.05</v>
          </cell>
          <cell r="T599">
            <v>22.27</v>
          </cell>
          <cell r="U599">
            <v>0.23</v>
          </cell>
          <cell r="V599">
            <v>23</v>
          </cell>
          <cell r="W599">
            <v>0.23</v>
          </cell>
          <cell r="X599">
            <v>23</v>
          </cell>
          <cell r="Y599" t="e">
            <v>#REF!</v>
          </cell>
          <cell r="Z599">
            <v>0.33</v>
          </cell>
          <cell r="AA599" t="e">
            <v>#REF!</v>
          </cell>
          <cell r="AB599" t="e">
            <v>#REF!</v>
          </cell>
          <cell r="AQ599">
            <v>217</v>
          </cell>
          <cell r="AR599">
            <v>217</v>
          </cell>
          <cell r="AS599">
            <v>0</v>
          </cell>
          <cell r="AT599" t="e">
            <v>#REF!</v>
          </cell>
          <cell r="AW599" t="e">
            <v>#REF!</v>
          </cell>
          <cell r="AX599" t="e">
            <v>#REF!</v>
          </cell>
          <cell r="AY599" t="e">
            <v>#REF!</v>
          </cell>
          <cell r="BH599">
            <v>382</v>
          </cell>
          <cell r="BI599" t="e">
            <v>#REF!</v>
          </cell>
          <cell r="BL599">
            <v>67.77</v>
          </cell>
          <cell r="BM599" t="str">
            <v>LC Nº 674/92, ALTERADA P/ LC Nº 1055/08</v>
          </cell>
        </row>
        <row r="600">
          <cell r="A600" t="str">
            <v>4079301157NE1C</v>
          </cell>
          <cell r="B600">
            <v>4079</v>
          </cell>
          <cell r="C600">
            <v>30</v>
          </cell>
          <cell r="D600">
            <v>1157</v>
          </cell>
          <cell r="E600" t="str">
            <v>AUXILIAR DE LAV. ROUP. HOSPITALAR</v>
          </cell>
          <cell r="F600" t="str">
            <v>NE</v>
          </cell>
          <cell r="G600">
            <v>1</v>
          </cell>
          <cell r="H600" t="str">
            <v>C</v>
          </cell>
          <cell r="I600">
            <v>4079</v>
          </cell>
          <cell r="J600">
            <v>73.540000000000006</v>
          </cell>
          <cell r="K600" t="str">
            <v>AUXILIAR DE LAV. ROUP. HOSPITALAR</v>
          </cell>
          <cell r="L600">
            <v>1</v>
          </cell>
          <cell r="M600" t="str">
            <v>C</v>
          </cell>
          <cell r="N600">
            <v>212.31</v>
          </cell>
          <cell r="O600">
            <v>212.31</v>
          </cell>
          <cell r="P600" t="e">
            <v>#REF!</v>
          </cell>
          <cell r="Q600" t="e">
            <v>#REF!</v>
          </cell>
          <cell r="S600">
            <v>0.05</v>
          </cell>
          <cell r="T600">
            <v>22.27</v>
          </cell>
          <cell r="U600">
            <v>0.23</v>
          </cell>
          <cell r="V600">
            <v>23</v>
          </cell>
          <cell r="W600">
            <v>0.23</v>
          </cell>
          <cell r="X600">
            <v>23</v>
          </cell>
          <cell r="Y600" t="e">
            <v>#REF!</v>
          </cell>
          <cell r="Z600">
            <v>0.33</v>
          </cell>
          <cell r="AA600" t="e">
            <v>#REF!</v>
          </cell>
          <cell r="AB600" t="e">
            <v>#REF!</v>
          </cell>
          <cell r="AQ600">
            <v>217</v>
          </cell>
          <cell r="AR600">
            <v>217</v>
          </cell>
          <cell r="AS600">
            <v>0</v>
          </cell>
          <cell r="AT600" t="e">
            <v>#REF!</v>
          </cell>
          <cell r="AW600" t="e">
            <v>#REF!</v>
          </cell>
          <cell r="AX600" t="e">
            <v>#REF!</v>
          </cell>
          <cell r="AY600" t="e">
            <v>#REF!</v>
          </cell>
          <cell r="BH600">
            <v>382</v>
          </cell>
          <cell r="BI600" t="e">
            <v>#REF!</v>
          </cell>
          <cell r="BL600">
            <v>73.540000000000006</v>
          </cell>
          <cell r="BM600" t="str">
            <v>LC Nº 674/92, ALTERADA P/ LC Nº 1055/08</v>
          </cell>
        </row>
        <row r="601">
          <cell r="A601" t="str">
            <v>4079301157NE1D</v>
          </cell>
          <cell r="B601">
            <v>4079</v>
          </cell>
          <cell r="C601">
            <v>30</v>
          </cell>
          <cell r="D601">
            <v>1157</v>
          </cell>
          <cell r="E601" t="str">
            <v>AUXILIAR DE LAV. ROUP. HOSPITALAR</v>
          </cell>
          <cell r="F601" t="str">
            <v>NE</v>
          </cell>
          <cell r="G601">
            <v>1</v>
          </cell>
          <cell r="H601" t="str">
            <v>D</v>
          </cell>
          <cell r="I601">
            <v>4079</v>
          </cell>
          <cell r="J601">
            <v>79.790000000000006</v>
          </cell>
          <cell r="K601" t="str">
            <v>AUXILIAR DE LAV. ROUP. HOSPITALAR</v>
          </cell>
          <cell r="L601">
            <v>1</v>
          </cell>
          <cell r="M601" t="str">
            <v>D</v>
          </cell>
          <cell r="N601">
            <v>230.36</v>
          </cell>
          <cell r="O601">
            <v>230.36</v>
          </cell>
          <cell r="P601" t="e">
            <v>#REF!</v>
          </cell>
          <cell r="Q601" t="e">
            <v>#REF!</v>
          </cell>
          <cell r="S601">
            <v>0.05</v>
          </cell>
          <cell r="T601">
            <v>22.27</v>
          </cell>
          <cell r="U601">
            <v>0.23</v>
          </cell>
          <cell r="V601">
            <v>23</v>
          </cell>
          <cell r="W601">
            <v>0.23</v>
          </cell>
          <cell r="X601">
            <v>23</v>
          </cell>
          <cell r="Y601" t="e">
            <v>#REF!</v>
          </cell>
          <cell r="Z601">
            <v>0.33</v>
          </cell>
          <cell r="AA601" t="e">
            <v>#REF!</v>
          </cell>
          <cell r="AB601" t="e">
            <v>#REF!</v>
          </cell>
          <cell r="AQ601">
            <v>217</v>
          </cell>
          <cell r="AR601">
            <v>217</v>
          </cell>
          <cell r="AS601">
            <v>0</v>
          </cell>
          <cell r="AT601" t="e">
            <v>#REF!</v>
          </cell>
          <cell r="AW601" t="e">
            <v>#REF!</v>
          </cell>
          <cell r="AX601" t="e">
            <v>#REF!</v>
          </cell>
          <cell r="AY601" t="e">
            <v>#REF!</v>
          </cell>
          <cell r="BH601">
            <v>382</v>
          </cell>
          <cell r="BI601" t="e">
            <v>#REF!</v>
          </cell>
          <cell r="BL601">
            <v>79.790000000000006</v>
          </cell>
          <cell r="BM601" t="str">
            <v>LC Nº 674/92, ALTERADA P/ LC Nº 1055/08</v>
          </cell>
        </row>
        <row r="602">
          <cell r="A602" t="str">
            <v>4079301157NE1E</v>
          </cell>
          <cell r="B602">
            <v>4079</v>
          </cell>
          <cell r="C602">
            <v>30</v>
          </cell>
          <cell r="D602">
            <v>1157</v>
          </cell>
          <cell r="E602" t="str">
            <v>AUXILIAR DE LAV. ROUP. HOSPITALAR</v>
          </cell>
          <cell r="F602" t="str">
            <v>NE</v>
          </cell>
          <cell r="G602">
            <v>1</v>
          </cell>
          <cell r="H602" t="str">
            <v>E</v>
          </cell>
          <cell r="I602">
            <v>4079</v>
          </cell>
          <cell r="J602">
            <v>86.57</v>
          </cell>
          <cell r="K602" t="str">
            <v>AUXILIAR DE LAV. ROUP. HOSPITALAR</v>
          </cell>
          <cell r="L602">
            <v>1</v>
          </cell>
          <cell r="M602" t="str">
            <v>E</v>
          </cell>
          <cell r="N602">
            <v>249.94</v>
          </cell>
          <cell r="O602">
            <v>249.94</v>
          </cell>
          <cell r="P602" t="e">
            <v>#REF!</v>
          </cell>
          <cell r="Q602" t="e">
            <v>#REF!</v>
          </cell>
          <cell r="S602">
            <v>0.05</v>
          </cell>
          <cell r="T602">
            <v>22.27</v>
          </cell>
          <cell r="U602">
            <v>0.23</v>
          </cell>
          <cell r="V602">
            <v>23</v>
          </cell>
          <cell r="W602">
            <v>0.23</v>
          </cell>
          <cell r="X602">
            <v>23</v>
          </cell>
          <cell r="Y602" t="e">
            <v>#REF!</v>
          </cell>
          <cell r="Z602">
            <v>0.33</v>
          </cell>
          <cell r="AA602" t="e">
            <v>#REF!</v>
          </cell>
          <cell r="AB602" t="e">
            <v>#REF!</v>
          </cell>
          <cell r="AQ602">
            <v>217</v>
          </cell>
          <cell r="AR602">
            <v>217</v>
          </cell>
          <cell r="AS602">
            <v>0</v>
          </cell>
          <cell r="AT602" t="e">
            <v>#REF!</v>
          </cell>
          <cell r="AW602" t="e">
            <v>#REF!</v>
          </cell>
          <cell r="AX602" t="e">
            <v>#REF!</v>
          </cell>
          <cell r="AY602" t="e">
            <v>#REF!</v>
          </cell>
          <cell r="BH602">
            <v>382</v>
          </cell>
          <cell r="BI602" t="e">
            <v>#REF!</v>
          </cell>
          <cell r="BL602">
            <v>86.56</v>
          </cell>
          <cell r="BM602" t="str">
            <v>LC Nº 674/92, ALTERADA P/ LC Nº 1055/08</v>
          </cell>
        </row>
        <row r="603">
          <cell r="A603" t="str">
            <v>4079301157NE1F</v>
          </cell>
          <cell r="B603">
            <v>4079</v>
          </cell>
          <cell r="C603">
            <v>30</v>
          </cell>
          <cell r="D603">
            <v>1157</v>
          </cell>
          <cell r="E603" t="str">
            <v>AUXILIAR DE LAV. ROUP. HOSPITALAR</v>
          </cell>
          <cell r="F603" t="str">
            <v>NE</v>
          </cell>
          <cell r="G603">
            <v>1</v>
          </cell>
          <cell r="H603" t="str">
            <v>F</v>
          </cell>
          <cell r="I603">
            <v>4079</v>
          </cell>
          <cell r="J603">
            <v>93.93</v>
          </cell>
          <cell r="K603" t="str">
            <v>AUXILIAR DE LAV. ROUP. HOSPITALAR</v>
          </cell>
          <cell r="L603">
            <v>1</v>
          </cell>
          <cell r="M603" t="str">
            <v>F</v>
          </cell>
          <cell r="N603">
            <v>271.18</v>
          </cell>
          <cell r="O603">
            <v>271.18</v>
          </cell>
          <cell r="P603" t="e">
            <v>#REF!</v>
          </cell>
          <cell r="Q603" t="e">
            <v>#REF!</v>
          </cell>
          <cell r="S603">
            <v>0.05</v>
          </cell>
          <cell r="T603">
            <v>22.27</v>
          </cell>
          <cell r="U603">
            <v>0.23</v>
          </cell>
          <cell r="V603">
            <v>23</v>
          </cell>
          <cell r="W603">
            <v>0.23</v>
          </cell>
          <cell r="X603">
            <v>23</v>
          </cell>
          <cell r="Y603" t="e">
            <v>#REF!</v>
          </cell>
          <cell r="Z603">
            <v>0.33</v>
          </cell>
          <cell r="AA603" t="e">
            <v>#REF!</v>
          </cell>
          <cell r="AB603" t="e">
            <v>#REF!</v>
          </cell>
          <cell r="AQ603">
            <v>217</v>
          </cell>
          <cell r="AR603">
            <v>217</v>
          </cell>
          <cell r="AS603">
            <v>0</v>
          </cell>
          <cell r="AT603" t="e">
            <v>#REF!</v>
          </cell>
          <cell r="AW603" t="e">
            <v>#REF!</v>
          </cell>
          <cell r="AX603" t="e">
            <v>#REF!</v>
          </cell>
          <cell r="AY603" t="e">
            <v>#REF!</v>
          </cell>
          <cell r="BH603">
            <v>382</v>
          </cell>
          <cell r="BI603" t="e">
            <v>#REF!</v>
          </cell>
          <cell r="BL603">
            <v>93.92</v>
          </cell>
          <cell r="BM603" t="str">
            <v>LC Nº 674/92, ALTERADA P/ LC Nº 1055/08</v>
          </cell>
        </row>
        <row r="604">
          <cell r="A604" t="str">
            <v>4080301157NE1A</v>
          </cell>
          <cell r="B604">
            <v>4080</v>
          </cell>
          <cell r="C604">
            <v>30</v>
          </cell>
          <cell r="D604">
            <v>1157</v>
          </cell>
          <cell r="E604" t="str">
            <v>ATENDENTE DE CONSULT. DENTÁRIO</v>
          </cell>
          <cell r="F604" t="str">
            <v>NE</v>
          </cell>
          <cell r="G604">
            <v>2</v>
          </cell>
          <cell r="H604" t="str">
            <v>A</v>
          </cell>
          <cell r="I604">
            <v>4080</v>
          </cell>
          <cell r="J604">
            <v>67.150000000000006</v>
          </cell>
          <cell r="K604" t="str">
            <v>AUXILIAR DE SAÚDE</v>
          </cell>
          <cell r="L604">
            <v>1</v>
          </cell>
          <cell r="M604" t="str">
            <v>A</v>
          </cell>
          <cell r="N604">
            <v>245</v>
          </cell>
          <cell r="O604">
            <v>262.14999999999998</v>
          </cell>
          <cell r="P604" t="e">
            <v>#REF!</v>
          </cell>
          <cell r="Q604" t="e">
            <v>#REF!</v>
          </cell>
          <cell r="S604">
            <v>0.05</v>
          </cell>
          <cell r="T604">
            <v>22.27</v>
          </cell>
          <cell r="U604">
            <v>4.5136000000000003</v>
          </cell>
          <cell r="V604">
            <v>451.36</v>
          </cell>
          <cell r="W604">
            <v>4.8296000000000001</v>
          </cell>
          <cell r="X604">
            <v>482.96</v>
          </cell>
          <cell r="Y604" t="e">
            <v>#REF!</v>
          </cell>
          <cell r="Z604">
            <v>0.39</v>
          </cell>
          <cell r="AA604" t="e">
            <v>#REF!</v>
          </cell>
          <cell r="AB604" t="e">
            <v>#REF!</v>
          </cell>
          <cell r="AQ604">
            <v>252</v>
          </cell>
          <cell r="AR604">
            <v>252</v>
          </cell>
          <cell r="AS604">
            <v>0</v>
          </cell>
          <cell r="AT604" t="e">
            <v>#REF!</v>
          </cell>
          <cell r="AW604" t="e">
            <v>#REF!</v>
          </cell>
          <cell r="AX604" t="e">
            <v>#REF!</v>
          </cell>
          <cell r="AY604" t="e">
            <v>#REF!</v>
          </cell>
          <cell r="BH604">
            <v>382</v>
          </cell>
          <cell r="BI604" t="e">
            <v>#REF!</v>
          </cell>
          <cell r="BL604">
            <v>67.150000000000006</v>
          </cell>
          <cell r="BM604" t="str">
            <v>LC Nº 674/92, ALTERADA P/ LC Nº 1055/08</v>
          </cell>
        </row>
        <row r="605">
          <cell r="A605" t="str">
            <v>4080301157NE1B</v>
          </cell>
          <cell r="B605">
            <v>4080</v>
          </cell>
          <cell r="C605">
            <v>30</v>
          </cell>
          <cell r="D605">
            <v>1157</v>
          </cell>
          <cell r="E605" t="str">
            <v>ATENDENTE DE CONSULT. DENTÁRIO</v>
          </cell>
          <cell r="F605" t="str">
            <v>NE</v>
          </cell>
          <cell r="G605">
            <v>2</v>
          </cell>
          <cell r="H605" t="str">
            <v>B</v>
          </cell>
          <cell r="I605">
            <v>4080</v>
          </cell>
          <cell r="J605">
            <v>72.86</v>
          </cell>
          <cell r="K605" t="str">
            <v>AUXILIAR DE SAÚDE</v>
          </cell>
          <cell r="L605">
            <v>1</v>
          </cell>
          <cell r="M605" t="str">
            <v>B</v>
          </cell>
          <cell r="N605">
            <v>257.25</v>
          </cell>
          <cell r="O605">
            <v>275.26</v>
          </cell>
          <cell r="P605" t="e">
            <v>#REF!</v>
          </cell>
          <cell r="Q605" t="e">
            <v>#REF!</v>
          </cell>
          <cell r="S605">
            <v>0.05</v>
          </cell>
          <cell r="T605">
            <v>22.27</v>
          </cell>
          <cell r="U605">
            <v>4.5136000000000003</v>
          </cell>
          <cell r="V605">
            <v>451.36</v>
          </cell>
          <cell r="W605">
            <v>4.8296000000000001</v>
          </cell>
          <cell r="X605">
            <v>482.96</v>
          </cell>
          <cell r="Y605" t="e">
            <v>#REF!</v>
          </cell>
          <cell r="Z605">
            <v>0.39</v>
          </cell>
          <cell r="AA605" t="e">
            <v>#REF!</v>
          </cell>
          <cell r="AB605" t="e">
            <v>#REF!</v>
          </cell>
          <cell r="AQ605">
            <v>252</v>
          </cell>
          <cell r="AR605">
            <v>252</v>
          </cell>
          <cell r="AS605">
            <v>0</v>
          </cell>
          <cell r="AT605" t="e">
            <v>#REF!</v>
          </cell>
          <cell r="AW605" t="e">
            <v>#REF!</v>
          </cell>
          <cell r="AX605" t="e">
            <v>#REF!</v>
          </cell>
          <cell r="AY605" t="e">
            <v>#REF!</v>
          </cell>
          <cell r="BH605">
            <v>382</v>
          </cell>
          <cell r="BI605" t="e">
            <v>#REF!</v>
          </cell>
          <cell r="BL605">
            <v>72.86</v>
          </cell>
          <cell r="BM605" t="str">
            <v>LC Nº 674/92, ALTERADA P/ LC Nº 1055/08</v>
          </cell>
        </row>
        <row r="606">
          <cell r="A606" t="str">
            <v>4080301157NE1C</v>
          </cell>
          <cell r="B606">
            <v>4080</v>
          </cell>
          <cell r="C606">
            <v>30</v>
          </cell>
          <cell r="D606">
            <v>1157</v>
          </cell>
          <cell r="E606" t="str">
            <v>ATENDENTE DE CONSULT. DENTÁRIO</v>
          </cell>
          <cell r="F606" t="str">
            <v>NE</v>
          </cell>
          <cell r="G606">
            <v>2</v>
          </cell>
          <cell r="H606" t="str">
            <v>C</v>
          </cell>
          <cell r="I606">
            <v>4080</v>
          </cell>
          <cell r="J606">
            <v>79.05</v>
          </cell>
          <cell r="K606" t="str">
            <v>AUXILIAR DE SAÚDE</v>
          </cell>
          <cell r="L606">
            <v>1</v>
          </cell>
          <cell r="M606" t="str">
            <v>C</v>
          </cell>
          <cell r="N606">
            <v>270.11</v>
          </cell>
          <cell r="O606">
            <v>289.02</v>
          </cell>
          <cell r="P606" t="e">
            <v>#REF!</v>
          </cell>
          <cell r="Q606" t="e">
            <v>#REF!</v>
          </cell>
          <cell r="S606">
            <v>0.05</v>
          </cell>
          <cell r="T606">
            <v>22.27</v>
          </cell>
          <cell r="U606">
            <v>4.5136000000000003</v>
          </cell>
          <cell r="V606">
            <v>451.36</v>
          </cell>
          <cell r="W606">
            <v>4.8296000000000001</v>
          </cell>
          <cell r="X606">
            <v>482.96</v>
          </cell>
          <cell r="Y606" t="e">
            <v>#REF!</v>
          </cell>
          <cell r="Z606">
            <v>0.39</v>
          </cell>
          <cell r="AA606" t="e">
            <v>#REF!</v>
          </cell>
          <cell r="AB606" t="e">
            <v>#REF!</v>
          </cell>
          <cell r="AQ606">
            <v>252</v>
          </cell>
          <cell r="AR606">
            <v>252</v>
          </cell>
          <cell r="AS606">
            <v>0</v>
          </cell>
          <cell r="AT606" t="e">
            <v>#REF!</v>
          </cell>
          <cell r="AW606" t="e">
            <v>#REF!</v>
          </cell>
          <cell r="AX606" t="e">
            <v>#REF!</v>
          </cell>
          <cell r="AY606" t="e">
            <v>#REF!</v>
          </cell>
          <cell r="BH606">
            <v>382</v>
          </cell>
          <cell r="BI606" t="e">
            <v>#REF!</v>
          </cell>
          <cell r="BL606">
            <v>79.05</v>
          </cell>
          <cell r="BM606" t="str">
            <v>LC Nº 674/92, ALTERADA P/ LC Nº 1055/08</v>
          </cell>
        </row>
        <row r="607">
          <cell r="A607" t="str">
            <v>4080301157NE1D</v>
          </cell>
          <cell r="B607">
            <v>4080</v>
          </cell>
          <cell r="C607">
            <v>30</v>
          </cell>
          <cell r="D607">
            <v>1157</v>
          </cell>
          <cell r="E607" t="str">
            <v>ATENDENTE DE CONSULT. DENTÁRIO</v>
          </cell>
          <cell r="F607" t="str">
            <v>NE</v>
          </cell>
          <cell r="G607">
            <v>2</v>
          </cell>
          <cell r="H607" t="str">
            <v>D</v>
          </cell>
          <cell r="I607">
            <v>4080</v>
          </cell>
          <cell r="J607">
            <v>85.77</v>
          </cell>
          <cell r="K607" t="str">
            <v>AUXILIAR DE SAÚDE</v>
          </cell>
          <cell r="L607">
            <v>1</v>
          </cell>
          <cell r="M607" t="str">
            <v>D</v>
          </cell>
          <cell r="N607">
            <v>283.62</v>
          </cell>
          <cell r="O607">
            <v>303.47000000000003</v>
          </cell>
          <cell r="P607" t="e">
            <v>#REF!</v>
          </cell>
          <cell r="Q607" t="e">
            <v>#REF!</v>
          </cell>
          <cell r="S607">
            <v>0.05</v>
          </cell>
          <cell r="T607">
            <v>22.27</v>
          </cell>
          <cell r="U607">
            <v>4.5136000000000003</v>
          </cell>
          <cell r="V607">
            <v>451.36</v>
          </cell>
          <cell r="W607">
            <v>4.8296000000000001</v>
          </cell>
          <cell r="X607">
            <v>482.96</v>
          </cell>
          <cell r="Y607" t="e">
            <v>#REF!</v>
          </cell>
          <cell r="Z607">
            <v>0.39</v>
          </cell>
          <cell r="AA607" t="e">
            <v>#REF!</v>
          </cell>
          <cell r="AB607" t="e">
            <v>#REF!</v>
          </cell>
          <cell r="AQ607">
            <v>252</v>
          </cell>
          <cell r="AR607">
            <v>252</v>
          </cell>
          <cell r="AS607">
            <v>0</v>
          </cell>
          <cell r="AT607" t="e">
            <v>#REF!</v>
          </cell>
          <cell r="AW607" t="e">
            <v>#REF!</v>
          </cell>
          <cell r="AX607" t="e">
            <v>#REF!</v>
          </cell>
          <cell r="AY607" t="e">
            <v>#REF!</v>
          </cell>
          <cell r="BH607">
            <v>382</v>
          </cell>
          <cell r="BI607" t="e">
            <v>#REF!</v>
          </cell>
          <cell r="BL607">
            <v>85.77</v>
          </cell>
          <cell r="BM607" t="str">
            <v>LC Nº 674/92, ALTERADA P/ LC Nº 1055/08</v>
          </cell>
        </row>
        <row r="608">
          <cell r="A608" t="str">
            <v>4080301157NE1E</v>
          </cell>
          <cell r="B608">
            <v>4080</v>
          </cell>
          <cell r="C608">
            <v>30</v>
          </cell>
          <cell r="D608">
            <v>1157</v>
          </cell>
          <cell r="E608" t="str">
            <v>ATENDENTE DE CONSULT. DENTÁRIO</v>
          </cell>
          <cell r="F608" t="str">
            <v>NE</v>
          </cell>
          <cell r="G608">
            <v>2</v>
          </cell>
          <cell r="H608" t="str">
            <v>E</v>
          </cell>
          <cell r="I608">
            <v>4080</v>
          </cell>
          <cell r="J608">
            <v>93.06</v>
          </cell>
          <cell r="K608" t="str">
            <v>AUXILIAR DE SAÚDE</v>
          </cell>
          <cell r="L608">
            <v>1</v>
          </cell>
          <cell r="M608" t="str">
            <v>E</v>
          </cell>
          <cell r="N608">
            <v>297.8</v>
          </cell>
          <cell r="O608">
            <v>318.64</v>
          </cell>
          <cell r="P608" t="e">
            <v>#REF!</v>
          </cell>
          <cell r="Q608" t="e">
            <v>#REF!</v>
          </cell>
          <cell r="S608">
            <v>0.05</v>
          </cell>
          <cell r="T608">
            <v>22.27</v>
          </cell>
          <cell r="U608">
            <v>4.5136000000000003</v>
          </cell>
          <cell r="V608">
            <v>451.36</v>
          </cell>
          <cell r="W608">
            <v>4.8296000000000001</v>
          </cell>
          <cell r="X608">
            <v>482.96</v>
          </cell>
          <cell r="Y608" t="e">
            <v>#REF!</v>
          </cell>
          <cell r="Z608">
            <v>0.39</v>
          </cell>
          <cell r="AA608" t="e">
            <v>#REF!</v>
          </cell>
          <cell r="AB608" t="e">
            <v>#REF!</v>
          </cell>
          <cell r="AQ608">
            <v>252</v>
          </cell>
          <cell r="AR608">
            <v>252</v>
          </cell>
          <cell r="AS608">
            <v>0</v>
          </cell>
          <cell r="AT608" t="e">
            <v>#REF!</v>
          </cell>
          <cell r="AW608" t="e">
            <v>#REF!</v>
          </cell>
          <cell r="AX608" t="e">
            <v>#REF!</v>
          </cell>
          <cell r="AY608" t="e">
            <v>#REF!</v>
          </cell>
          <cell r="BH608">
            <v>382</v>
          </cell>
          <cell r="BI608" t="e">
            <v>#REF!</v>
          </cell>
          <cell r="BL608">
            <v>93.07</v>
          </cell>
          <cell r="BM608" t="str">
            <v>LC Nº 674/92, ALTERADA P/ LC Nº 1055/08</v>
          </cell>
        </row>
        <row r="609">
          <cell r="A609" t="str">
            <v>4080301157NE1F</v>
          </cell>
          <cell r="B609">
            <v>4080</v>
          </cell>
          <cell r="C609">
            <v>30</v>
          </cell>
          <cell r="D609">
            <v>1157</v>
          </cell>
          <cell r="E609" t="str">
            <v>ATENDENTE DE CONSULT. DENTÁRIO</v>
          </cell>
          <cell r="F609" t="str">
            <v>NE</v>
          </cell>
          <cell r="G609">
            <v>2</v>
          </cell>
          <cell r="H609" t="str">
            <v>F</v>
          </cell>
          <cell r="I609">
            <v>4080</v>
          </cell>
          <cell r="J609">
            <v>100.97</v>
          </cell>
          <cell r="K609" t="str">
            <v>AUXILIAR DE SAÚDE</v>
          </cell>
          <cell r="L609">
            <v>1</v>
          </cell>
          <cell r="M609" t="str">
            <v>F</v>
          </cell>
          <cell r="N609">
            <v>312.69</v>
          </cell>
          <cell r="O609">
            <v>334.58</v>
          </cell>
          <cell r="P609" t="e">
            <v>#REF!</v>
          </cell>
          <cell r="Q609" t="e">
            <v>#REF!</v>
          </cell>
          <cell r="S609">
            <v>0.05</v>
          </cell>
          <cell r="T609">
            <v>22.27</v>
          </cell>
          <cell r="U609">
            <v>4.5136000000000003</v>
          </cell>
          <cell r="V609">
            <v>451.36</v>
          </cell>
          <cell r="W609">
            <v>4.8296000000000001</v>
          </cell>
          <cell r="X609">
            <v>482.96</v>
          </cell>
          <cell r="Y609" t="e">
            <v>#REF!</v>
          </cell>
          <cell r="Z609">
            <v>0.39</v>
          </cell>
          <cell r="AA609" t="e">
            <v>#REF!</v>
          </cell>
          <cell r="AB609" t="e">
            <v>#REF!</v>
          </cell>
          <cell r="AQ609">
            <v>252</v>
          </cell>
          <cell r="AR609">
            <v>252</v>
          </cell>
          <cell r="AS609">
            <v>0</v>
          </cell>
          <cell r="AT609" t="e">
            <v>#REF!</v>
          </cell>
          <cell r="AW609" t="e">
            <v>#REF!</v>
          </cell>
          <cell r="AX609" t="e">
            <v>#REF!</v>
          </cell>
          <cell r="AY609" t="e">
            <v>#REF!</v>
          </cell>
          <cell r="BH609">
            <v>382</v>
          </cell>
          <cell r="BI609" t="e">
            <v>#REF!</v>
          </cell>
          <cell r="BL609">
            <v>100.98</v>
          </cell>
          <cell r="BM609" t="str">
            <v>LC Nº 674/92, ALTERADA P/ LC Nº 1055/08</v>
          </cell>
        </row>
        <row r="610">
          <cell r="A610" t="str">
            <v>4080301157NE1G</v>
          </cell>
          <cell r="B610">
            <v>4080</v>
          </cell>
          <cell r="C610">
            <v>30</v>
          </cell>
          <cell r="D610">
            <v>1157</v>
          </cell>
          <cell r="F610" t="str">
            <v>NE</v>
          </cell>
          <cell r="K610" t="str">
            <v>AUXILIAR DE SAÚDE</v>
          </cell>
          <cell r="L610">
            <v>1</v>
          </cell>
          <cell r="M610" t="str">
            <v>G</v>
          </cell>
          <cell r="N610">
            <v>328.32</v>
          </cell>
          <cell r="O610">
            <v>351.31</v>
          </cell>
          <cell r="P610" t="e">
            <v>#REF!</v>
          </cell>
          <cell r="U610">
            <v>4.5136000000000003</v>
          </cell>
          <cell r="V610">
            <v>451.36</v>
          </cell>
          <cell r="W610">
            <v>4.8296000000000001</v>
          </cell>
          <cell r="X610">
            <v>482.96</v>
          </cell>
          <cell r="Y610" t="e">
            <v>#REF!</v>
          </cell>
          <cell r="AB610" t="e">
            <v>#REF!</v>
          </cell>
          <cell r="AQ610">
            <v>252</v>
          </cell>
          <cell r="AR610">
            <v>252</v>
          </cell>
          <cell r="AX610" t="e">
            <v>#REF!</v>
          </cell>
          <cell r="BI610" t="e">
            <v>#REF!</v>
          </cell>
        </row>
        <row r="611">
          <cell r="A611" t="str">
            <v>4080301157NE1H</v>
          </cell>
          <cell r="B611">
            <v>4080</v>
          </cell>
          <cell r="C611">
            <v>30</v>
          </cell>
          <cell r="D611">
            <v>1157</v>
          </cell>
          <cell r="F611" t="str">
            <v>NE</v>
          </cell>
          <cell r="K611" t="str">
            <v>AUXILIAR DE SAÚDE</v>
          </cell>
          <cell r="L611">
            <v>1</v>
          </cell>
          <cell r="M611" t="str">
            <v>H</v>
          </cell>
          <cell r="N611">
            <v>344.74</v>
          </cell>
          <cell r="O611">
            <v>368.87</v>
          </cell>
          <cell r="P611" t="e">
            <v>#REF!</v>
          </cell>
          <cell r="U611">
            <v>4.5136000000000003</v>
          </cell>
          <cell r="V611">
            <v>451.36</v>
          </cell>
          <cell r="W611">
            <v>4.8296000000000001</v>
          </cell>
          <cell r="X611">
            <v>482.96</v>
          </cell>
          <cell r="Y611" t="e">
            <v>#REF!</v>
          </cell>
          <cell r="AB611" t="e">
            <v>#REF!</v>
          </cell>
          <cell r="AQ611">
            <v>252</v>
          </cell>
          <cell r="AR611">
            <v>252</v>
          </cell>
          <cell r="AX611" t="e">
            <v>#REF!</v>
          </cell>
          <cell r="BI611" t="e">
            <v>#REF!</v>
          </cell>
        </row>
        <row r="612">
          <cell r="A612" t="str">
            <v>4080301157NE1I</v>
          </cell>
          <cell r="B612">
            <v>4080</v>
          </cell>
          <cell r="C612">
            <v>30</v>
          </cell>
          <cell r="D612">
            <v>1157</v>
          </cell>
          <cell r="F612" t="str">
            <v>NE</v>
          </cell>
          <cell r="K612" t="str">
            <v>AUXILIAR DE SAÚDE</v>
          </cell>
          <cell r="L612">
            <v>1</v>
          </cell>
          <cell r="M612" t="str">
            <v>I</v>
          </cell>
          <cell r="N612">
            <v>361.98</v>
          </cell>
          <cell r="O612">
            <v>387.31</v>
          </cell>
          <cell r="P612" t="e">
            <v>#REF!</v>
          </cell>
          <cell r="U612">
            <v>4.5136000000000003</v>
          </cell>
          <cell r="V612">
            <v>451.36</v>
          </cell>
          <cell r="W612">
            <v>4.8296000000000001</v>
          </cell>
          <cell r="X612">
            <v>482.96</v>
          </cell>
          <cell r="Y612" t="e">
            <v>#REF!</v>
          </cell>
          <cell r="AB612" t="e">
            <v>#REF!</v>
          </cell>
          <cell r="AQ612">
            <v>252</v>
          </cell>
          <cell r="AR612">
            <v>252</v>
          </cell>
          <cell r="AX612" t="e">
            <v>#REF!</v>
          </cell>
          <cell r="BI612" t="e">
            <v>#REF!</v>
          </cell>
        </row>
        <row r="613">
          <cell r="A613" t="str">
            <v>4080301157NE1J</v>
          </cell>
          <cell r="B613">
            <v>4080</v>
          </cell>
          <cell r="C613">
            <v>30</v>
          </cell>
          <cell r="D613">
            <v>1157</v>
          </cell>
          <cell r="F613" t="str">
            <v>NE</v>
          </cell>
          <cell r="K613" t="str">
            <v>AUXILIAR DE SAÚDE</v>
          </cell>
          <cell r="L613">
            <v>1</v>
          </cell>
          <cell r="M613" t="str">
            <v>J</v>
          </cell>
          <cell r="N613">
            <v>380.08</v>
          </cell>
          <cell r="O613">
            <v>406.68</v>
          </cell>
          <cell r="P613" t="e">
            <v>#REF!</v>
          </cell>
          <cell r="U613">
            <v>4.5136000000000003</v>
          </cell>
          <cell r="V613">
            <v>451.36</v>
          </cell>
          <cell r="W613">
            <v>4.8296000000000001</v>
          </cell>
          <cell r="X613">
            <v>482.96</v>
          </cell>
          <cell r="Y613" t="e">
            <v>#REF!</v>
          </cell>
          <cell r="AB613" t="e">
            <v>#REF!</v>
          </cell>
          <cell r="AQ613">
            <v>252</v>
          </cell>
          <cell r="AR613">
            <v>252</v>
          </cell>
          <cell r="AX613" t="e">
            <v>#REF!</v>
          </cell>
          <cell r="BI613" t="e">
            <v>#REF!</v>
          </cell>
        </row>
        <row r="614">
          <cell r="A614" t="str">
            <v>4081301157NE2A</v>
          </cell>
          <cell r="B614">
            <v>4081</v>
          </cell>
          <cell r="C614">
            <v>30</v>
          </cell>
          <cell r="D614">
            <v>1157</v>
          </cell>
          <cell r="E614" t="str">
            <v>COZINHEIRO HOSPITALAR</v>
          </cell>
          <cell r="F614" t="str">
            <v>NE</v>
          </cell>
          <cell r="G614">
            <v>2</v>
          </cell>
          <cell r="H614" t="str">
            <v>A</v>
          </cell>
          <cell r="I614">
            <v>4081</v>
          </cell>
          <cell r="J614">
            <v>67.150000000000006</v>
          </cell>
          <cell r="K614" t="str">
            <v>COZINHEIRO HOSPITALAR</v>
          </cell>
          <cell r="L614">
            <v>2</v>
          </cell>
          <cell r="M614" t="str">
            <v>A</v>
          </cell>
          <cell r="N614">
            <v>186.06</v>
          </cell>
          <cell r="O614">
            <v>186.06</v>
          </cell>
          <cell r="P614" t="e">
            <v>#REF!</v>
          </cell>
          <cell r="Q614" t="e">
            <v>#REF!</v>
          </cell>
          <cell r="S614">
            <v>0.05</v>
          </cell>
          <cell r="T614">
            <v>22.27</v>
          </cell>
          <cell r="U614">
            <v>0.23</v>
          </cell>
          <cell r="V614">
            <v>23</v>
          </cell>
          <cell r="W614">
            <v>0.23</v>
          </cell>
          <cell r="X614">
            <v>23</v>
          </cell>
          <cell r="Y614" t="e">
            <v>#REF!</v>
          </cell>
          <cell r="Z614">
            <v>0.33</v>
          </cell>
          <cell r="AA614" t="e">
            <v>#REF!</v>
          </cell>
          <cell r="AB614" t="e">
            <v>#REF!</v>
          </cell>
          <cell r="AQ614">
            <v>218</v>
          </cell>
          <cell r="AR614">
            <v>218</v>
          </cell>
          <cell r="AS614">
            <v>0</v>
          </cell>
          <cell r="AT614" t="e">
            <v>#REF!</v>
          </cell>
          <cell r="AW614" t="e">
            <v>#REF!</v>
          </cell>
          <cell r="AX614" t="e">
            <v>#REF!</v>
          </cell>
          <cell r="AY614" t="e">
            <v>#REF!</v>
          </cell>
          <cell r="BH614">
            <v>382</v>
          </cell>
          <cell r="BI614" t="e">
            <v>#REF!</v>
          </cell>
          <cell r="BL614">
            <v>67.150000000000006</v>
          </cell>
          <cell r="BM614" t="str">
            <v>LC Nº 674/92, ALTERADA P/ LC Nº 1055/08</v>
          </cell>
        </row>
        <row r="615">
          <cell r="A615" t="str">
            <v>4081301157NE2B</v>
          </cell>
          <cell r="B615">
            <v>4081</v>
          </cell>
          <cell r="C615">
            <v>30</v>
          </cell>
          <cell r="D615">
            <v>1157</v>
          </cell>
          <cell r="E615" t="str">
            <v>COZINHEIRO HOSPITALAR</v>
          </cell>
          <cell r="F615" t="str">
            <v>NE</v>
          </cell>
          <cell r="G615">
            <v>2</v>
          </cell>
          <cell r="H615" t="str">
            <v>B</v>
          </cell>
          <cell r="I615">
            <v>4081</v>
          </cell>
          <cell r="J615">
            <v>72.86</v>
          </cell>
          <cell r="K615" t="str">
            <v>COZINHEIRO HOSPITALAR</v>
          </cell>
          <cell r="L615">
            <v>2</v>
          </cell>
          <cell r="M615" t="str">
            <v>B</v>
          </cell>
          <cell r="N615">
            <v>201.88</v>
          </cell>
          <cell r="O615">
            <v>201.88</v>
          </cell>
          <cell r="P615" t="e">
            <v>#REF!</v>
          </cell>
          <cell r="Q615" t="e">
            <v>#REF!</v>
          </cell>
          <cell r="S615">
            <v>0.05</v>
          </cell>
          <cell r="T615">
            <v>22.27</v>
          </cell>
          <cell r="U615">
            <v>0.23</v>
          </cell>
          <cell r="V615">
            <v>23</v>
          </cell>
          <cell r="W615">
            <v>0.23</v>
          </cell>
          <cell r="X615">
            <v>23</v>
          </cell>
          <cell r="Y615" t="e">
            <v>#REF!</v>
          </cell>
          <cell r="Z615">
            <v>0.33</v>
          </cell>
          <cell r="AA615" t="e">
            <v>#REF!</v>
          </cell>
          <cell r="AB615" t="e">
            <v>#REF!</v>
          </cell>
          <cell r="AQ615">
            <v>218</v>
          </cell>
          <cell r="AR615">
            <v>218</v>
          </cell>
          <cell r="AS615">
            <v>0</v>
          </cell>
          <cell r="AT615" t="e">
            <v>#REF!</v>
          </cell>
          <cell r="AW615" t="e">
            <v>#REF!</v>
          </cell>
          <cell r="AX615" t="e">
            <v>#REF!</v>
          </cell>
          <cell r="AY615" t="e">
            <v>#REF!</v>
          </cell>
          <cell r="BH615">
            <v>382</v>
          </cell>
          <cell r="BI615" t="e">
            <v>#REF!</v>
          </cell>
          <cell r="BL615">
            <v>72.86</v>
          </cell>
          <cell r="BM615" t="str">
            <v>LC Nº 674/92, ALTERADA P/ LC Nº 1055/08</v>
          </cell>
        </row>
        <row r="616">
          <cell r="A616" t="str">
            <v>4081301157NE2C</v>
          </cell>
          <cell r="B616">
            <v>4081</v>
          </cell>
          <cell r="C616">
            <v>30</v>
          </cell>
          <cell r="D616">
            <v>1157</v>
          </cell>
          <cell r="E616" t="str">
            <v>COZINHEIRO HOSPITALAR</v>
          </cell>
          <cell r="F616" t="str">
            <v>NE</v>
          </cell>
          <cell r="G616">
            <v>2</v>
          </cell>
          <cell r="H616" t="str">
            <v>C</v>
          </cell>
          <cell r="I616">
            <v>4081</v>
          </cell>
          <cell r="J616">
            <v>79.05</v>
          </cell>
          <cell r="K616" t="str">
            <v>COZINHEIRO HOSPITALAR</v>
          </cell>
          <cell r="L616">
            <v>2</v>
          </cell>
          <cell r="M616" t="str">
            <v>C</v>
          </cell>
          <cell r="N616">
            <v>219.04</v>
          </cell>
          <cell r="O616">
            <v>219.04</v>
          </cell>
          <cell r="P616" t="e">
            <v>#REF!</v>
          </cell>
          <cell r="Q616" t="e">
            <v>#REF!</v>
          </cell>
          <cell r="S616">
            <v>0.05</v>
          </cell>
          <cell r="T616">
            <v>22.27</v>
          </cell>
          <cell r="U616">
            <v>0.23</v>
          </cell>
          <cell r="V616">
            <v>23</v>
          </cell>
          <cell r="W616">
            <v>0.23</v>
          </cell>
          <cell r="X616">
            <v>23</v>
          </cell>
          <cell r="Y616" t="e">
            <v>#REF!</v>
          </cell>
          <cell r="Z616">
            <v>0.33</v>
          </cell>
          <cell r="AA616" t="e">
            <v>#REF!</v>
          </cell>
          <cell r="AB616" t="e">
            <v>#REF!</v>
          </cell>
          <cell r="AQ616">
            <v>218</v>
          </cell>
          <cell r="AR616">
            <v>218</v>
          </cell>
          <cell r="AS616">
            <v>0</v>
          </cell>
          <cell r="AT616" t="e">
            <v>#REF!</v>
          </cell>
          <cell r="AW616" t="e">
            <v>#REF!</v>
          </cell>
          <cell r="AX616" t="e">
            <v>#REF!</v>
          </cell>
          <cell r="AY616" t="e">
            <v>#REF!</v>
          </cell>
          <cell r="BH616">
            <v>382</v>
          </cell>
          <cell r="BI616" t="e">
            <v>#REF!</v>
          </cell>
          <cell r="BL616">
            <v>79.05</v>
          </cell>
          <cell r="BM616" t="str">
            <v>LC Nº 674/92, ALTERADA P/ LC Nº 1055/08</v>
          </cell>
        </row>
        <row r="617">
          <cell r="A617" t="str">
            <v>4081301157NE2D</v>
          </cell>
          <cell r="B617">
            <v>4081</v>
          </cell>
          <cell r="C617">
            <v>30</v>
          </cell>
          <cell r="D617">
            <v>1157</v>
          </cell>
          <cell r="E617" t="str">
            <v>COZINHEIRO HOSPITALAR</v>
          </cell>
          <cell r="F617" t="str">
            <v>NE</v>
          </cell>
          <cell r="G617">
            <v>2</v>
          </cell>
          <cell r="H617" t="str">
            <v>D</v>
          </cell>
          <cell r="I617">
            <v>4081</v>
          </cell>
          <cell r="J617">
            <v>85.77</v>
          </cell>
          <cell r="K617" t="str">
            <v>COZINHEIRO HOSPITALAR</v>
          </cell>
          <cell r="L617">
            <v>2</v>
          </cell>
          <cell r="M617" t="str">
            <v>D</v>
          </cell>
          <cell r="N617">
            <v>237.66</v>
          </cell>
          <cell r="O617">
            <v>237.66</v>
          </cell>
          <cell r="P617" t="e">
            <v>#REF!</v>
          </cell>
          <cell r="Q617" t="e">
            <v>#REF!</v>
          </cell>
          <cell r="S617">
            <v>0.05</v>
          </cell>
          <cell r="T617">
            <v>22.27</v>
          </cell>
          <cell r="U617">
            <v>0.23</v>
          </cell>
          <cell r="V617">
            <v>23</v>
          </cell>
          <cell r="W617">
            <v>0.23</v>
          </cell>
          <cell r="X617">
            <v>23</v>
          </cell>
          <cell r="Y617" t="e">
            <v>#REF!</v>
          </cell>
          <cell r="Z617">
            <v>0.33</v>
          </cell>
          <cell r="AA617" t="e">
            <v>#REF!</v>
          </cell>
          <cell r="AB617" t="e">
            <v>#REF!</v>
          </cell>
          <cell r="AQ617">
            <v>218</v>
          </cell>
          <cell r="AR617">
            <v>218</v>
          </cell>
          <cell r="AS617">
            <v>0</v>
          </cell>
          <cell r="AT617" t="e">
            <v>#REF!</v>
          </cell>
          <cell r="AW617" t="e">
            <v>#REF!</v>
          </cell>
          <cell r="AX617" t="e">
            <v>#REF!</v>
          </cell>
          <cell r="AY617" t="e">
            <v>#REF!</v>
          </cell>
          <cell r="BH617">
            <v>382</v>
          </cell>
          <cell r="BI617" t="e">
            <v>#REF!</v>
          </cell>
          <cell r="BL617">
            <v>85.77</v>
          </cell>
          <cell r="BM617" t="str">
            <v>LC Nº 674/92, ALTERADA P/ LC Nº 1055/08</v>
          </cell>
        </row>
        <row r="618">
          <cell r="A618" t="str">
            <v>4081301157NE2E</v>
          </cell>
          <cell r="B618">
            <v>4081</v>
          </cell>
          <cell r="C618">
            <v>30</v>
          </cell>
          <cell r="D618">
            <v>1157</v>
          </cell>
          <cell r="E618" t="str">
            <v>COZINHEIRO HOSPITALAR</v>
          </cell>
          <cell r="F618" t="str">
            <v>NE</v>
          </cell>
          <cell r="G618">
            <v>2</v>
          </cell>
          <cell r="H618" t="str">
            <v>E</v>
          </cell>
          <cell r="I618">
            <v>4081</v>
          </cell>
          <cell r="J618">
            <v>93.06</v>
          </cell>
          <cell r="K618" t="str">
            <v>COZINHEIRO HOSPITALAR</v>
          </cell>
          <cell r="L618">
            <v>2</v>
          </cell>
          <cell r="M618" t="str">
            <v>E</v>
          </cell>
          <cell r="N618">
            <v>257.86</v>
          </cell>
          <cell r="O618">
            <v>257.86</v>
          </cell>
          <cell r="P618" t="e">
            <v>#REF!</v>
          </cell>
          <cell r="Q618" t="e">
            <v>#REF!</v>
          </cell>
          <cell r="S618">
            <v>0.05</v>
          </cell>
          <cell r="T618">
            <v>22.27</v>
          </cell>
          <cell r="U618">
            <v>0.23</v>
          </cell>
          <cell r="V618">
            <v>23</v>
          </cell>
          <cell r="W618">
            <v>0.23</v>
          </cell>
          <cell r="X618">
            <v>23</v>
          </cell>
          <cell r="Y618" t="e">
            <v>#REF!</v>
          </cell>
          <cell r="Z618">
            <v>0.33</v>
          </cell>
          <cell r="AA618" t="e">
            <v>#REF!</v>
          </cell>
          <cell r="AB618" t="e">
            <v>#REF!</v>
          </cell>
          <cell r="AQ618">
            <v>218</v>
          </cell>
          <cell r="AR618">
            <v>218</v>
          </cell>
          <cell r="AS618">
            <v>0</v>
          </cell>
          <cell r="AT618" t="e">
            <v>#REF!</v>
          </cell>
          <cell r="AW618" t="e">
            <v>#REF!</v>
          </cell>
          <cell r="AX618" t="e">
            <v>#REF!</v>
          </cell>
          <cell r="AY618" t="e">
            <v>#REF!</v>
          </cell>
          <cell r="BH618">
            <v>382</v>
          </cell>
          <cell r="BI618" t="e">
            <v>#REF!</v>
          </cell>
          <cell r="BL618">
            <v>93.07</v>
          </cell>
          <cell r="BM618" t="str">
            <v>LC Nº 674/92, ALTERADA P/ LC Nº 1055/08</v>
          </cell>
        </row>
        <row r="619">
          <cell r="A619" t="str">
            <v>4081301157NE2F</v>
          </cell>
          <cell r="B619">
            <v>4081</v>
          </cell>
          <cell r="C619">
            <v>30</v>
          </cell>
          <cell r="D619">
            <v>1157</v>
          </cell>
          <cell r="E619" t="str">
            <v>COZINHEIRO HOSPITALAR</v>
          </cell>
          <cell r="F619" t="str">
            <v>NE</v>
          </cell>
          <cell r="G619">
            <v>2</v>
          </cell>
          <cell r="H619" t="str">
            <v>F</v>
          </cell>
          <cell r="I619">
            <v>4081</v>
          </cell>
          <cell r="J619">
            <v>100.97</v>
          </cell>
          <cell r="K619" t="str">
            <v>COZINHEIRO HOSPITALAR</v>
          </cell>
          <cell r="L619">
            <v>2</v>
          </cell>
          <cell r="M619" t="str">
            <v>F</v>
          </cell>
          <cell r="N619">
            <v>279.77999999999997</v>
          </cell>
          <cell r="O619">
            <v>279.77999999999997</v>
          </cell>
          <cell r="P619" t="e">
            <v>#REF!</v>
          </cell>
          <cell r="Q619" t="e">
            <v>#REF!</v>
          </cell>
          <cell r="S619">
            <v>0.05</v>
          </cell>
          <cell r="T619">
            <v>22.27</v>
          </cell>
          <cell r="U619">
            <v>0.23</v>
          </cell>
          <cell r="V619">
            <v>23</v>
          </cell>
          <cell r="W619">
            <v>0.23</v>
          </cell>
          <cell r="X619">
            <v>23</v>
          </cell>
          <cell r="Y619" t="e">
            <v>#REF!</v>
          </cell>
          <cell r="Z619">
            <v>0.33</v>
          </cell>
          <cell r="AA619" t="e">
            <v>#REF!</v>
          </cell>
          <cell r="AB619" t="e">
            <v>#REF!</v>
          </cell>
          <cell r="AQ619">
            <v>218</v>
          </cell>
          <cell r="AR619">
            <v>218</v>
          </cell>
          <cell r="AS619">
            <v>0</v>
          </cell>
          <cell r="AT619" t="e">
            <v>#REF!</v>
          </cell>
          <cell r="AW619" t="e">
            <v>#REF!</v>
          </cell>
          <cell r="AX619" t="e">
            <v>#REF!</v>
          </cell>
          <cell r="AY619" t="e">
            <v>#REF!</v>
          </cell>
          <cell r="BH619">
            <v>382</v>
          </cell>
          <cell r="BI619" t="e">
            <v>#REF!</v>
          </cell>
          <cell r="BL619">
            <v>100.98</v>
          </cell>
          <cell r="BM619" t="str">
            <v>LC Nº 674/92, ALTERADA P/ LC Nº 1055/08</v>
          </cell>
        </row>
        <row r="620">
          <cell r="A620" t="str">
            <v>4082301157NE2A</v>
          </cell>
          <cell r="B620">
            <v>4082</v>
          </cell>
          <cell r="C620">
            <v>30</v>
          </cell>
          <cell r="D620">
            <v>1157</v>
          </cell>
          <cell r="E620" t="str">
            <v>FISCAL SANITÁRIO</v>
          </cell>
          <cell r="F620" t="str">
            <v>NE</v>
          </cell>
          <cell r="G620">
            <v>2</v>
          </cell>
          <cell r="H620" t="str">
            <v>A</v>
          </cell>
          <cell r="I620">
            <v>4082</v>
          </cell>
          <cell r="J620">
            <v>67.150000000000006</v>
          </cell>
          <cell r="K620" t="str">
            <v>FISCAL SANITÁRIO</v>
          </cell>
          <cell r="L620">
            <v>2</v>
          </cell>
          <cell r="M620" t="str">
            <v>A</v>
          </cell>
          <cell r="N620">
            <v>186.06</v>
          </cell>
          <cell r="O620">
            <v>186.06</v>
          </cell>
          <cell r="P620" t="e">
            <v>#REF!</v>
          </cell>
          <cell r="Q620" t="e">
            <v>#REF!</v>
          </cell>
          <cell r="S620">
            <v>0.05</v>
          </cell>
          <cell r="T620">
            <v>22.27</v>
          </cell>
          <cell r="U620">
            <v>0.23</v>
          </cell>
          <cell r="V620">
            <v>23</v>
          </cell>
          <cell r="W620">
            <v>0.23</v>
          </cell>
          <cell r="X620">
            <v>23</v>
          </cell>
          <cell r="Y620" t="e">
            <v>#REF!</v>
          </cell>
          <cell r="Z620">
            <v>0</v>
          </cell>
          <cell r="AA620" t="e">
            <v>#REF!</v>
          </cell>
          <cell r="AB620" t="e">
            <v>#REF!</v>
          </cell>
          <cell r="AQ620">
            <v>218</v>
          </cell>
          <cell r="AR620">
            <v>218</v>
          </cell>
          <cell r="AS620">
            <v>0</v>
          </cell>
          <cell r="AT620" t="e">
            <v>#REF!</v>
          </cell>
          <cell r="AW620" t="e">
            <v>#REF!</v>
          </cell>
          <cell r="AX620" t="e">
            <v>#REF!</v>
          </cell>
          <cell r="AY620" t="e">
            <v>#REF!</v>
          </cell>
          <cell r="BH620">
            <v>382</v>
          </cell>
          <cell r="BI620" t="e">
            <v>#REF!</v>
          </cell>
          <cell r="BL620">
            <v>67.150000000000006</v>
          </cell>
          <cell r="BM620" t="str">
            <v>LC Nº 674/92, ALTERADA P/ LC Nº 1055/08</v>
          </cell>
        </row>
        <row r="621">
          <cell r="A621" t="str">
            <v>4082301157NE2B</v>
          </cell>
          <cell r="B621">
            <v>4082</v>
          </cell>
          <cell r="C621">
            <v>30</v>
          </cell>
          <cell r="D621">
            <v>1157</v>
          </cell>
          <cell r="E621" t="str">
            <v>FISCAL SANITÁRIO</v>
          </cell>
          <cell r="F621" t="str">
            <v>NE</v>
          </cell>
          <cell r="G621">
            <v>2</v>
          </cell>
          <cell r="H621" t="str">
            <v>B</v>
          </cell>
          <cell r="I621">
            <v>4082</v>
          </cell>
          <cell r="J621">
            <v>72.86</v>
          </cell>
          <cell r="K621" t="str">
            <v>FISCAL SANITÁRIO</v>
          </cell>
          <cell r="L621">
            <v>2</v>
          </cell>
          <cell r="M621" t="str">
            <v>B</v>
          </cell>
          <cell r="N621">
            <v>201.88</v>
          </cell>
          <cell r="O621">
            <v>201.88</v>
          </cell>
          <cell r="P621" t="e">
            <v>#REF!</v>
          </cell>
          <cell r="Q621" t="e">
            <v>#REF!</v>
          </cell>
          <cell r="S621">
            <v>0.05</v>
          </cell>
          <cell r="T621">
            <v>22.27</v>
          </cell>
          <cell r="U621">
            <v>0.23</v>
          </cell>
          <cell r="V621">
            <v>23</v>
          </cell>
          <cell r="W621">
            <v>0.23</v>
          </cell>
          <cell r="X621">
            <v>23</v>
          </cell>
          <cell r="Y621" t="e">
            <v>#REF!</v>
          </cell>
          <cell r="Z621">
            <v>0</v>
          </cell>
          <cell r="AA621" t="e">
            <v>#REF!</v>
          </cell>
          <cell r="AB621" t="e">
            <v>#REF!</v>
          </cell>
          <cell r="AQ621">
            <v>218</v>
          </cell>
          <cell r="AR621">
            <v>218</v>
          </cell>
          <cell r="AS621">
            <v>0</v>
          </cell>
          <cell r="AT621" t="e">
            <v>#REF!</v>
          </cell>
          <cell r="AW621" t="e">
            <v>#REF!</v>
          </cell>
          <cell r="AX621" t="e">
            <v>#REF!</v>
          </cell>
          <cell r="AY621" t="e">
            <v>#REF!</v>
          </cell>
          <cell r="BH621">
            <v>382</v>
          </cell>
          <cell r="BI621" t="e">
            <v>#REF!</v>
          </cell>
          <cell r="BL621">
            <v>72.86</v>
          </cell>
          <cell r="BM621" t="str">
            <v>LC Nº 674/92, ALTERADA P/ LC Nº 1055/08</v>
          </cell>
        </row>
        <row r="622">
          <cell r="A622" t="str">
            <v>4082301157NE2C</v>
          </cell>
          <cell r="B622">
            <v>4082</v>
          </cell>
          <cell r="C622">
            <v>30</v>
          </cell>
          <cell r="D622">
            <v>1157</v>
          </cell>
          <cell r="E622" t="str">
            <v>FISCAL SANITÁRIO</v>
          </cell>
          <cell r="F622" t="str">
            <v>NE</v>
          </cell>
          <cell r="G622">
            <v>2</v>
          </cell>
          <cell r="H622" t="str">
            <v>C</v>
          </cell>
          <cell r="I622">
            <v>4082</v>
          </cell>
          <cell r="J622">
            <v>79.05</v>
          </cell>
          <cell r="K622" t="str">
            <v>FISCAL SANITÁRIO</v>
          </cell>
          <cell r="L622">
            <v>2</v>
          </cell>
          <cell r="M622" t="str">
            <v>C</v>
          </cell>
          <cell r="N622">
            <v>219.04</v>
          </cell>
          <cell r="O622">
            <v>219.04</v>
          </cell>
          <cell r="P622" t="e">
            <v>#REF!</v>
          </cell>
          <cell r="Q622" t="e">
            <v>#REF!</v>
          </cell>
          <cell r="S622">
            <v>0.05</v>
          </cell>
          <cell r="T622">
            <v>22.27</v>
          </cell>
          <cell r="U622">
            <v>0.23</v>
          </cell>
          <cell r="V622">
            <v>23</v>
          </cell>
          <cell r="W622">
            <v>0.23</v>
          </cell>
          <cell r="X622">
            <v>23</v>
          </cell>
          <cell r="Y622" t="e">
            <v>#REF!</v>
          </cell>
          <cell r="Z622">
            <v>0</v>
          </cell>
          <cell r="AA622" t="e">
            <v>#REF!</v>
          </cell>
          <cell r="AB622" t="e">
            <v>#REF!</v>
          </cell>
          <cell r="AQ622">
            <v>218</v>
          </cell>
          <cell r="AR622">
            <v>218</v>
          </cell>
          <cell r="AS622">
            <v>0</v>
          </cell>
          <cell r="AT622" t="e">
            <v>#REF!</v>
          </cell>
          <cell r="AW622" t="e">
            <v>#REF!</v>
          </cell>
          <cell r="AX622" t="e">
            <v>#REF!</v>
          </cell>
          <cell r="AY622" t="e">
            <v>#REF!</v>
          </cell>
          <cell r="BH622">
            <v>382</v>
          </cell>
          <cell r="BI622" t="e">
            <v>#REF!</v>
          </cell>
          <cell r="BL622">
            <v>79.05</v>
          </cell>
          <cell r="BM622" t="str">
            <v>LC Nº 674/92, ALTERADA P/ LC Nº 1055/08</v>
          </cell>
        </row>
        <row r="623">
          <cell r="A623" t="str">
            <v>4082301157NE2D</v>
          </cell>
          <cell r="B623">
            <v>4082</v>
          </cell>
          <cell r="C623">
            <v>30</v>
          </cell>
          <cell r="D623">
            <v>1157</v>
          </cell>
          <cell r="E623" t="str">
            <v>FISCAL SANITÁRIO</v>
          </cell>
          <cell r="F623" t="str">
            <v>NE</v>
          </cell>
          <cell r="G623">
            <v>2</v>
          </cell>
          <cell r="H623" t="str">
            <v>D</v>
          </cell>
          <cell r="I623">
            <v>4082</v>
          </cell>
          <cell r="J623">
            <v>85.77</v>
          </cell>
          <cell r="K623" t="str">
            <v>FISCAL SANITÁRIO</v>
          </cell>
          <cell r="L623">
            <v>2</v>
          </cell>
          <cell r="M623" t="str">
            <v>D</v>
          </cell>
          <cell r="N623">
            <v>237.66</v>
          </cell>
          <cell r="O623">
            <v>237.66</v>
          </cell>
          <cell r="P623" t="e">
            <v>#REF!</v>
          </cell>
          <cell r="Q623" t="e">
            <v>#REF!</v>
          </cell>
          <cell r="S623">
            <v>0.05</v>
          </cell>
          <cell r="T623">
            <v>22.27</v>
          </cell>
          <cell r="U623">
            <v>0.23</v>
          </cell>
          <cell r="V623">
            <v>23</v>
          </cell>
          <cell r="W623">
            <v>0.23</v>
          </cell>
          <cell r="X623">
            <v>23</v>
          </cell>
          <cell r="Y623" t="e">
            <v>#REF!</v>
          </cell>
          <cell r="Z623">
            <v>0</v>
          </cell>
          <cell r="AA623" t="e">
            <v>#REF!</v>
          </cell>
          <cell r="AB623" t="e">
            <v>#REF!</v>
          </cell>
          <cell r="AQ623">
            <v>218</v>
          </cell>
          <cell r="AR623">
            <v>218</v>
          </cell>
          <cell r="AS623">
            <v>0</v>
          </cell>
          <cell r="AT623" t="e">
            <v>#REF!</v>
          </cell>
          <cell r="AW623" t="e">
            <v>#REF!</v>
          </cell>
          <cell r="AX623" t="e">
            <v>#REF!</v>
          </cell>
          <cell r="AY623" t="e">
            <v>#REF!</v>
          </cell>
          <cell r="BH623">
            <v>382</v>
          </cell>
          <cell r="BI623" t="e">
            <v>#REF!</v>
          </cell>
          <cell r="BL623">
            <v>85.77</v>
          </cell>
          <cell r="BM623" t="str">
            <v>LC Nº 674/92, ALTERADA P/ LC Nº 1055/08</v>
          </cell>
        </row>
        <row r="624">
          <cell r="A624" t="str">
            <v>4082301157NE2E</v>
          </cell>
          <cell r="B624">
            <v>4082</v>
          </cell>
          <cell r="C624">
            <v>30</v>
          </cell>
          <cell r="D624">
            <v>1157</v>
          </cell>
          <cell r="E624" t="str">
            <v>FISCAL SANITÁRIO</v>
          </cell>
          <cell r="F624" t="str">
            <v>NE</v>
          </cell>
          <cell r="G624">
            <v>2</v>
          </cell>
          <cell r="H624" t="str">
            <v>E</v>
          </cell>
          <cell r="I624">
            <v>4082</v>
          </cell>
          <cell r="J624">
            <v>93.06</v>
          </cell>
          <cell r="K624" t="str">
            <v>FISCAL SANITÁRIO</v>
          </cell>
          <cell r="L624">
            <v>2</v>
          </cell>
          <cell r="M624" t="str">
            <v>E</v>
          </cell>
          <cell r="N624">
            <v>257.86</v>
          </cell>
          <cell r="O624">
            <v>257.86</v>
          </cell>
          <cell r="P624" t="e">
            <v>#REF!</v>
          </cell>
          <cell r="Q624" t="e">
            <v>#REF!</v>
          </cell>
          <cell r="S624">
            <v>0.05</v>
          </cell>
          <cell r="T624">
            <v>22.27</v>
          </cell>
          <cell r="U624">
            <v>0.23</v>
          </cell>
          <cell r="V624">
            <v>23</v>
          </cell>
          <cell r="W624">
            <v>0.23</v>
          </cell>
          <cell r="X624">
            <v>23</v>
          </cell>
          <cell r="Y624" t="e">
            <v>#REF!</v>
          </cell>
          <cell r="Z624">
            <v>0</v>
          </cell>
          <cell r="AA624" t="e">
            <v>#REF!</v>
          </cell>
          <cell r="AB624" t="e">
            <v>#REF!</v>
          </cell>
          <cell r="AQ624">
            <v>218</v>
          </cell>
          <cell r="AR624">
            <v>218</v>
          </cell>
          <cell r="AS624">
            <v>0</v>
          </cell>
          <cell r="AT624" t="e">
            <v>#REF!</v>
          </cell>
          <cell r="AW624" t="e">
            <v>#REF!</v>
          </cell>
          <cell r="AX624" t="e">
            <v>#REF!</v>
          </cell>
          <cell r="AY624" t="e">
            <v>#REF!</v>
          </cell>
          <cell r="BH624">
            <v>382</v>
          </cell>
          <cell r="BI624" t="e">
            <v>#REF!</v>
          </cell>
          <cell r="BL624">
            <v>93.07</v>
          </cell>
          <cell r="BM624" t="str">
            <v>LC Nº 674/92, ALTERADA P/ LC Nº 1055/08</v>
          </cell>
        </row>
        <row r="625">
          <cell r="A625" t="str">
            <v>4082301157NE2F</v>
          </cell>
          <cell r="B625">
            <v>4082</v>
          </cell>
          <cell r="C625">
            <v>30</v>
          </cell>
          <cell r="D625">
            <v>1157</v>
          </cell>
          <cell r="E625" t="str">
            <v>FISCAL SANITÁRIO</v>
          </cell>
          <cell r="F625" t="str">
            <v>NE</v>
          </cell>
          <cell r="G625">
            <v>2</v>
          </cell>
          <cell r="H625" t="str">
            <v>F</v>
          </cell>
          <cell r="I625">
            <v>4082</v>
          </cell>
          <cell r="J625">
            <v>100.97</v>
          </cell>
          <cell r="K625" t="str">
            <v>FISCAL SANITÁRIO</v>
          </cell>
          <cell r="L625">
            <v>2</v>
          </cell>
          <cell r="M625" t="str">
            <v>F</v>
          </cell>
          <cell r="N625">
            <v>279.77999999999997</v>
          </cell>
          <cell r="O625">
            <v>279.77999999999997</v>
          </cell>
          <cell r="P625" t="e">
            <v>#REF!</v>
          </cell>
          <cell r="Q625" t="e">
            <v>#REF!</v>
          </cell>
          <cell r="S625">
            <v>0.05</v>
          </cell>
          <cell r="T625">
            <v>22.27</v>
          </cell>
          <cell r="U625">
            <v>0.23</v>
          </cell>
          <cell r="V625">
            <v>23</v>
          </cell>
          <cell r="W625">
            <v>0.23</v>
          </cell>
          <cell r="X625">
            <v>23</v>
          </cell>
          <cell r="Y625" t="e">
            <v>#REF!</v>
          </cell>
          <cell r="Z625">
            <v>0</v>
          </cell>
          <cell r="AA625" t="e">
            <v>#REF!</v>
          </cell>
          <cell r="AB625" t="e">
            <v>#REF!</v>
          </cell>
          <cell r="AQ625">
            <v>218</v>
          </cell>
          <cell r="AR625">
            <v>218</v>
          </cell>
          <cell r="AS625">
            <v>0</v>
          </cell>
          <cell r="AT625" t="e">
            <v>#REF!</v>
          </cell>
          <cell r="AW625" t="e">
            <v>#REF!</v>
          </cell>
          <cell r="AX625" t="e">
            <v>#REF!</v>
          </cell>
          <cell r="AY625" t="e">
            <v>#REF!</v>
          </cell>
          <cell r="BH625">
            <v>382</v>
          </cell>
          <cell r="BI625" t="e">
            <v>#REF!</v>
          </cell>
          <cell r="BL625">
            <v>100.98</v>
          </cell>
          <cell r="BM625" t="str">
            <v>LC Nº 674/92, ALTERADA P/ LC Nº 1055/08</v>
          </cell>
        </row>
        <row r="626">
          <cell r="A626" t="str">
            <v>4083301157NE1A</v>
          </cell>
          <cell r="B626">
            <v>4083</v>
          </cell>
          <cell r="C626">
            <v>30</v>
          </cell>
          <cell r="D626">
            <v>1157</v>
          </cell>
          <cell r="E626" t="str">
            <v>MECÂNICO DE APAR. DE PRECISÃO</v>
          </cell>
          <cell r="F626" t="str">
            <v>NE</v>
          </cell>
          <cell r="G626">
            <v>2</v>
          </cell>
          <cell r="H626" t="str">
            <v>A</v>
          </cell>
          <cell r="I626">
            <v>4083</v>
          </cell>
          <cell r="J626">
            <v>67.150000000000006</v>
          </cell>
          <cell r="K626" t="str">
            <v>AUXILIAR DE SAÚDE</v>
          </cell>
          <cell r="L626">
            <v>1</v>
          </cell>
          <cell r="M626" t="str">
            <v>A</v>
          </cell>
          <cell r="N626">
            <v>245</v>
          </cell>
          <cell r="O626">
            <v>262.14999999999998</v>
          </cell>
          <cell r="P626" t="e">
            <v>#REF!</v>
          </cell>
          <cell r="Q626" t="e">
            <v>#REF!</v>
          </cell>
          <cell r="S626">
            <v>0.05</v>
          </cell>
          <cell r="T626">
            <v>22.27</v>
          </cell>
          <cell r="U626">
            <v>4.5136000000000003</v>
          </cell>
          <cell r="V626">
            <v>451.36</v>
          </cell>
          <cell r="W626">
            <v>4.8296000000000001</v>
          </cell>
          <cell r="X626">
            <v>482.96</v>
          </cell>
          <cell r="Y626" t="e">
            <v>#REF!</v>
          </cell>
          <cell r="Z626">
            <v>0.39</v>
          </cell>
          <cell r="AA626" t="e">
            <v>#REF!</v>
          </cell>
          <cell r="AB626" t="e">
            <v>#REF!</v>
          </cell>
          <cell r="AQ626">
            <v>252</v>
          </cell>
          <cell r="AR626">
            <v>252</v>
          </cell>
          <cell r="AS626">
            <v>0</v>
          </cell>
          <cell r="AT626" t="e">
            <v>#REF!</v>
          </cell>
          <cell r="AW626" t="e">
            <v>#REF!</v>
          </cell>
          <cell r="AX626" t="e">
            <v>#REF!</v>
          </cell>
          <cell r="AY626" t="e">
            <v>#REF!</v>
          </cell>
          <cell r="BH626">
            <v>382</v>
          </cell>
          <cell r="BI626" t="e">
            <v>#REF!</v>
          </cell>
          <cell r="BL626">
            <v>67.150000000000006</v>
          </cell>
          <cell r="BM626" t="str">
            <v>LC Nº 674/92, ALTERADA P/ LC Nº 1055/08</v>
          </cell>
        </row>
        <row r="627">
          <cell r="A627" t="str">
            <v>4083301157NE1B</v>
          </cell>
          <cell r="B627">
            <v>4083</v>
          </cell>
          <cell r="C627">
            <v>30</v>
          </cell>
          <cell r="D627">
            <v>1157</v>
          </cell>
          <cell r="E627" t="str">
            <v>MECÂNICO DE APAR. DE PRECISÃO</v>
          </cell>
          <cell r="F627" t="str">
            <v>NE</v>
          </cell>
          <cell r="G627">
            <v>2</v>
          </cell>
          <cell r="H627" t="str">
            <v>B</v>
          </cell>
          <cell r="I627">
            <v>4083</v>
          </cell>
          <cell r="J627">
            <v>72.86</v>
          </cell>
          <cell r="K627" t="str">
            <v>AUXILIAR DE SAÚDE</v>
          </cell>
          <cell r="L627">
            <v>1</v>
          </cell>
          <cell r="M627" t="str">
            <v>B</v>
          </cell>
          <cell r="N627">
            <v>257.25</v>
          </cell>
          <cell r="O627">
            <v>275.26</v>
          </cell>
          <cell r="P627" t="e">
            <v>#REF!</v>
          </cell>
          <cell r="Q627" t="e">
            <v>#REF!</v>
          </cell>
          <cell r="S627">
            <v>0.05</v>
          </cell>
          <cell r="T627">
            <v>22.27</v>
          </cell>
          <cell r="U627">
            <v>4.5136000000000003</v>
          </cell>
          <cell r="V627">
            <v>451.36</v>
          </cell>
          <cell r="W627">
            <v>4.8296000000000001</v>
          </cell>
          <cell r="X627">
            <v>482.96</v>
          </cell>
          <cell r="Y627" t="e">
            <v>#REF!</v>
          </cell>
          <cell r="Z627">
            <v>0.39</v>
          </cell>
          <cell r="AA627" t="e">
            <v>#REF!</v>
          </cell>
          <cell r="AB627" t="e">
            <v>#REF!</v>
          </cell>
          <cell r="AQ627">
            <v>252</v>
          </cell>
          <cell r="AR627">
            <v>252</v>
          </cell>
          <cell r="AS627">
            <v>0</v>
          </cell>
          <cell r="AT627" t="e">
            <v>#REF!</v>
          </cell>
          <cell r="AW627" t="e">
            <v>#REF!</v>
          </cell>
          <cell r="AX627" t="e">
            <v>#REF!</v>
          </cell>
          <cell r="AY627" t="e">
            <v>#REF!</v>
          </cell>
          <cell r="BH627">
            <v>382</v>
          </cell>
          <cell r="BI627" t="e">
            <v>#REF!</v>
          </cell>
          <cell r="BL627">
            <v>72.86</v>
          </cell>
          <cell r="BM627" t="str">
            <v>LC Nº 674/92, ALTERADA P/ LC Nº 1055/08</v>
          </cell>
        </row>
        <row r="628">
          <cell r="A628" t="str">
            <v>4083301157NE1C</v>
          </cell>
          <cell r="B628">
            <v>4083</v>
          </cell>
          <cell r="C628">
            <v>30</v>
          </cell>
          <cell r="D628">
            <v>1157</v>
          </cell>
          <cell r="E628" t="str">
            <v>MECÂNICO DE APAR. DE PRECISÃO</v>
          </cell>
          <cell r="F628" t="str">
            <v>NE</v>
          </cell>
          <cell r="G628">
            <v>2</v>
          </cell>
          <cell r="H628" t="str">
            <v>C</v>
          </cell>
          <cell r="I628">
            <v>4083</v>
          </cell>
          <cell r="J628">
            <v>79.05</v>
          </cell>
          <cell r="K628" t="str">
            <v>AUXILIAR DE SAÚDE</v>
          </cell>
          <cell r="L628">
            <v>1</v>
          </cell>
          <cell r="M628" t="str">
            <v>C</v>
          </cell>
          <cell r="N628">
            <v>270.11</v>
          </cell>
          <cell r="O628">
            <v>289.02</v>
          </cell>
          <cell r="P628" t="e">
            <v>#REF!</v>
          </cell>
          <cell r="Q628" t="e">
            <v>#REF!</v>
          </cell>
          <cell r="S628">
            <v>0.05</v>
          </cell>
          <cell r="T628">
            <v>22.27</v>
          </cell>
          <cell r="U628">
            <v>4.5136000000000003</v>
          </cell>
          <cell r="V628">
            <v>451.36</v>
          </cell>
          <cell r="W628">
            <v>4.8296000000000001</v>
          </cell>
          <cell r="X628">
            <v>482.96</v>
          </cell>
          <cell r="Y628" t="e">
            <v>#REF!</v>
          </cell>
          <cell r="Z628">
            <v>0.39</v>
          </cell>
          <cell r="AA628" t="e">
            <v>#REF!</v>
          </cell>
          <cell r="AB628" t="e">
            <v>#REF!</v>
          </cell>
          <cell r="AQ628">
            <v>252</v>
          </cell>
          <cell r="AR628">
            <v>252</v>
          </cell>
          <cell r="AS628">
            <v>0</v>
          </cell>
          <cell r="AT628" t="e">
            <v>#REF!</v>
          </cell>
          <cell r="AW628" t="e">
            <v>#REF!</v>
          </cell>
          <cell r="AX628" t="e">
            <v>#REF!</v>
          </cell>
          <cell r="AY628" t="e">
            <v>#REF!</v>
          </cell>
          <cell r="BH628">
            <v>382</v>
          </cell>
          <cell r="BI628" t="e">
            <v>#REF!</v>
          </cell>
          <cell r="BL628">
            <v>79.05</v>
          </cell>
          <cell r="BM628" t="str">
            <v>LC Nº 674/92, ALTERADA P/ LC Nº 1055/08</v>
          </cell>
        </row>
        <row r="629">
          <cell r="A629" t="str">
            <v>4083301157NE1D</v>
          </cell>
          <cell r="B629">
            <v>4083</v>
          </cell>
          <cell r="C629">
            <v>30</v>
          </cell>
          <cell r="D629">
            <v>1157</v>
          </cell>
          <cell r="E629" t="str">
            <v>MECÂNICO DE APAR. DE PRECISÃO</v>
          </cell>
          <cell r="F629" t="str">
            <v>NE</v>
          </cell>
          <cell r="G629">
            <v>2</v>
          </cell>
          <cell r="H629" t="str">
            <v>D</v>
          </cell>
          <cell r="I629">
            <v>4083</v>
          </cell>
          <cell r="J629">
            <v>85.77</v>
          </cell>
          <cell r="K629" t="str">
            <v>AUXILIAR DE SAÚDE</v>
          </cell>
          <cell r="L629">
            <v>1</v>
          </cell>
          <cell r="M629" t="str">
            <v>D</v>
          </cell>
          <cell r="N629">
            <v>283.62</v>
          </cell>
          <cell r="O629">
            <v>303.47000000000003</v>
          </cell>
          <cell r="P629" t="e">
            <v>#REF!</v>
          </cell>
          <cell r="Q629" t="e">
            <v>#REF!</v>
          </cell>
          <cell r="S629">
            <v>0.05</v>
          </cell>
          <cell r="T629">
            <v>22.27</v>
          </cell>
          <cell r="U629">
            <v>4.5136000000000003</v>
          </cell>
          <cell r="V629">
            <v>451.36</v>
          </cell>
          <cell r="W629">
            <v>4.8296000000000001</v>
          </cell>
          <cell r="X629">
            <v>482.96</v>
          </cell>
          <cell r="Y629" t="e">
            <v>#REF!</v>
          </cell>
          <cell r="Z629">
            <v>0.39</v>
          </cell>
          <cell r="AA629" t="e">
            <v>#REF!</v>
          </cell>
          <cell r="AB629" t="e">
            <v>#REF!</v>
          </cell>
          <cell r="AQ629">
            <v>252</v>
          </cell>
          <cell r="AR629">
            <v>252</v>
          </cell>
          <cell r="AS629">
            <v>0</v>
          </cell>
          <cell r="AT629" t="e">
            <v>#REF!</v>
          </cell>
          <cell r="AW629" t="e">
            <v>#REF!</v>
          </cell>
          <cell r="AX629" t="e">
            <v>#REF!</v>
          </cell>
          <cell r="AY629" t="e">
            <v>#REF!</v>
          </cell>
          <cell r="BH629">
            <v>382</v>
          </cell>
          <cell r="BI629" t="e">
            <v>#REF!</v>
          </cell>
          <cell r="BL629">
            <v>85.77</v>
          </cell>
          <cell r="BM629" t="str">
            <v>LC Nº 674/92, ALTERADA P/ LC Nº 1055/08</v>
          </cell>
        </row>
        <row r="630">
          <cell r="A630" t="str">
            <v>4083301157NE1E</v>
          </cell>
          <cell r="B630">
            <v>4083</v>
          </cell>
          <cell r="C630">
            <v>30</v>
          </cell>
          <cell r="D630">
            <v>1157</v>
          </cell>
          <cell r="E630" t="str">
            <v>MECÂNICO DE APAR. DE PRECISÃO</v>
          </cell>
          <cell r="F630" t="str">
            <v>NE</v>
          </cell>
          <cell r="G630">
            <v>2</v>
          </cell>
          <cell r="H630" t="str">
            <v>E</v>
          </cell>
          <cell r="I630">
            <v>4083</v>
          </cell>
          <cell r="J630">
            <v>93.06</v>
          </cell>
          <cell r="K630" t="str">
            <v>AUXILIAR DE SAÚDE</v>
          </cell>
          <cell r="L630">
            <v>1</v>
          </cell>
          <cell r="M630" t="str">
            <v>E</v>
          </cell>
          <cell r="N630">
            <v>297.8</v>
          </cell>
          <cell r="O630">
            <v>318.64</v>
          </cell>
          <cell r="P630" t="e">
            <v>#REF!</v>
          </cell>
          <cell r="Q630" t="e">
            <v>#REF!</v>
          </cell>
          <cell r="S630">
            <v>0.05</v>
          </cell>
          <cell r="T630">
            <v>22.27</v>
          </cell>
          <cell r="U630">
            <v>4.5136000000000003</v>
          </cell>
          <cell r="V630">
            <v>451.36</v>
          </cell>
          <cell r="W630">
            <v>4.8296000000000001</v>
          </cell>
          <cell r="X630">
            <v>482.96</v>
          </cell>
          <cell r="Y630" t="e">
            <v>#REF!</v>
          </cell>
          <cell r="Z630">
            <v>0.39</v>
          </cell>
          <cell r="AA630" t="e">
            <v>#REF!</v>
          </cell>
          <cell r="AB630" t="e">
            <v>#REF!</v>
          </cell>
          <cell r="AQ630">
            <v>252</v>
          </cell>
          <cell r="AR630">
            <v>252</v>
          </cell>
          <cell r="AS630">
            <v>0</v>
          </cell>
          <cell r="AT630" t="e">
            <v>#REF!</v>
          </cell>
          <cell r="AW630" t="e">
            <v>#REF!</v>
          </cell>
          <cell r="AX630" t="e">
            <v>#REF!</v>
          </cell>
          <cell r="AY630" t="e">
            <v>#REF!</v>
          </cell>
          <cell r="BH630">
            <v>382</v>
          </cell>
          <cell r="BI630" t="e">
            <v>#REF!</v>
          </cell>
          <cell r="BL630">
            <v>93.07</v>
          </cell>
          <cell r="BM630" t="str">
            <v>LC Nº 674/92, ALTERADA P/ LC Nº 1055/08</v>
          </cell>
        </row>
        <row r="631">
          <cell r="A631" t="str">
            <v>4083301157NE1F</v>
          </cell>
          <cell r="B631">
            <v>4083</v>
          </cell>
          <cell r="C631">
            <v>30</v>
          </cell>
          <cell r="D631">
            <v>1157</v>
          </cell>
          <cell r="E631" t="str">
            <v>MECÂNICO DE APAR. DE PRECISÃO</v>
          </cell>
          <cell r="F631" t="str">
            <v>NE</v>
          </cell>
          <cell r="G631">
            <v>2</v>
          </cell>
          <cell r="H631" t="str">
            <v>F</v>
          </cell>
          <cell r="I631">
            <v>4083</v>
          </cell>
          <cell r="J631">
            <v>100.97</v>
          </cell>
          <cell r="K631" t="str">
            <v>AUXILIAR DE SAÚDE</v>
          </cell>
          <cell r="L631">
            <v>1</v>
          </cell>
          <cell r="M631" t="str">
            <v>F</v>
          </cell>
          <cell r="N631">
            <v>312.69</v>
          </cell>
          <cell r="O631">
            <v>334.58</v>
          </cell>
          <cell r="P631" t="e">
            <v>#REF!</v>
          </cell>
          <cell r="Q631" t="e">
            <v>#REF!</v>
          </cell>
          <cell r="S631">
            <v>0.05</v>
          </cell>
          <cell r="T631">
            <v>22.27</v>
          </cell>
          <cell r="U631">
            <v>4.5136000000000003</v>
          </cell>
          <cell r="V631">
            <v>451.36</v>
          </cell>
          <cell r="W631">
            <v>4.8296000000000001</v>
          </cell>
          <cell r="X631">
            <v>482.96</v>
          </cell>
          <cell r="Y631" t="e">
            <v>#REF!</v>
          </cell>
          <cell r="Z631">
            <v>0.39</v>
          </cell>
          <cell r="AA631" t="e">
            <v>#REF!</v>
          </cell>
          <cell r="AB631" t="e">
            <v>#REF!</v>
          </cell>
          <cell r="AQ631">
            <v>252</v>
          </cell>
          <cell r="AR631">
            <v>252</v>
          </cell>
          <cell r="AS631">
            <v>0</v>
          </cell>
          <cell r="AT631" t="e">
            <v>#REF!</v>
          </cell>
          <cell r="AW631" t="e">
            <v>#REF!</v>
          </cell>
          <cell r="AX631" t="e">
            <v>#REF!</v>
          </cell>
          <cell r="AY631" t="e">
            <v>#REF!</v>
          </cell>
          <cell r="BH631">
            <v>382</v>
          </cell>
          <cell r="BI631" t="e">
            <v>#REF!</v>
          </cell>
          <cell r="BL631">
            <v>100.98</v>
          </cell>
          <cell r="BM631" t="str">
            <v>LC Nº 674/92, ALTERADA P/ LC Nº 1055/08</v>
          </cell>
        </row>
        <row r="632">
          <cell r="A632" t="str">
            <v>4083301157NE1G</v>
          </cell>
          <cell r="B632">
            <v>4083</v>
          </cell>
          <cell r="C632">
            <v>30</v>
          </cell>
          <cell r="D632">
            <v>1157</v>
          </cell>
          <cell r="F632" t="str">
            <v>NE</v>
          </cell>
          <cell r="K632" t="str">
            <v>AUXILIAR DE SAÚDE</v>
          </cell>
          <cell r="L632">
            <v>1</v>
          </cell>
          <cell r="M632" t="str">
            <v>G</v>
          </cell>
          <cell r="N632">
            <v>328.32</v>
          </cell>
          <cell r="O632">
            <v>351.31</v>
          </cell>
          <cell r="P632" t="e">
            <v>#REF!</v>
          </cell>
          <cell r="U632">
            <v>4.5136000000000003</v>
          </cell>
          <cell r="V632">
            <v>451.36</v>
          </cell>
          <cell r="W632">
            <v>4.8296000000000001</v>
          </cell>
          <cell r="X632">
            <v>482.96</v>
          </cell>
          <cell r="Y632" t="e">
            <v>#REF!</v>
          </cell>
          <cell r="AB632" t="e">
            <v>#REF!</v>
          </cell>
          <cell r="AQ632">
            <v>252</v>
          </cell>
          <cell r="AR632">
            <v>252</v>
          </cell>
          <cell r="AX632" t="e">
            <v>#REF!</v>
          </cell>
          <cell r="BI632" t="e">
            <v>#REF!</v>
          </cell>
        </row>
        <row r="633">
          <cell r="A633" t="str">
            <v>4083301157NE1H</v>
          </cell>
          <cell r="B633">
            <v>4083</v>
          </cell>
          <cell r="C633">
            <v>30</v>
          </cell>
          <cell r="D633">
            <v>1157</v>
          </cell>
          <cell r="F633" t="str">
            <v>NE</v>
          </cell>
          <cell r="K633" t="str">
            <v>AUXILIAR DE SAÚDE</v>
          </cell>
          <cell r="L633">
            <v>1</v>
          </cell>
          <cell r="M633" t="str">
            <v>H</v>
          </cell>
          <cell r="N633">
            <v>344.74</v>
          </cell>
          <cell r="O633">
            <v>368.87</v>
          </cell>
          <cell r="P633" t="e">
            <v>#REF!</v>
          </cell>
          <cell r="U633">
            <v>4.5136000000000003</v>
          </cell>
          <cell r="V633">
            <v>451.36</v>
          </cell>
          <cell r="W633">
            <v>4.8296000000000001</v>
          </cell>
          <cell r="X633">
            <v>482.96</v>
          </cell>
          <cell r="Y633" t="e">
            <v>#REF!</v>
          </cell>
          <cell r="AB633" t="e">
            <v>#REF!</v>
          </cell>
          <cell r="AQ633">
            <v>252</v>
          </cell>
          <cell r="AR633">
            <v>252</v>
          </cell>
          <cell r="AX633" t="e">
            <v>#REF!</v>
          </cell>
          <cell r="BI633" t="e">
            <v>#REF!</v>
          </cell>
        </row>
        <row r="634">
          <cell r="A634" t="str">
            <v>4083301157NE1I</v>
          </cell>
          <cell r="B634">
            <v>4083</v>
          </cell>
          <cell r="C634">
            <v>30</v>
          </cell>
          <cell r="D634">
            <v>1157</v>
          </cell>
          <cell r="F634" t="str">
            <v>NE</v>
          </cell>
          <cell r="K634" t="str">
            <v>AUXILIAR DE SAÚDE</v>
          </cell>
          <cell r="L634">
            <v>1</v>
          </cell>
          <cell r="M634" t="str">
            <v>I</v>
          </cell>
          <cell r="N634">
            <v>361.98</v>
          </cell>
          <cell r="O634">
            <v>387.31</v>
          </cell>
          <cell r="P634" t="e">
            <v>#REF!</v>
          </cell>
          <cell r="U634">
            <v>4.5136000000000003</v>
          </cell>
          <cell r="V634">
            <v>451.36</v>
          </cell>
          <cell r="W634">
            <v>4.8296000000000001</v>
          </cell>
          <cell r="X634">
            <v>482.96</v>
          </cell>
          <cell r="Y634" t="e">
            <v>#REF!</v>
          </cell>
          <cell r="AB634" t="e">
            <v>#REF!</v>
          </cell>
          <cell r="AQ634">
            <v>252</v>
          </cell>
          <cell r="AR634">
            <v>252</v>
          </cell>
          <cell r="AX634" t="e">
            <v>#REF!</v>
          </cell>
          <cell r="BI634" t="e">
            <v>#REF!</v>
          </cell>
        </row>
        <row r="635">
          <cell r="A635" t="str">
            <v>4083301157NE1J</v>
          </cell>
          <cell r="B635">
            <v>4083</v>
          </cell>
          <cell r="C635">
            <v>30</v>
          </cell>
          <cell r="D635">
            <v>1157</v>
          </cell>
          <cell r="F635" t="str">
            <v>NE</v>
          </cell>
          <cell r="K635" t="str">
            <v>AUXILIAR DE SAÚDE</v>
          </cell>
          <cell r="L635">
            <v>1</v>
          </cell>
          <cell r="M635" t="str">
            <v>J</v>
          </cell>
          <cell r="N635">
            <v>380.08</v>
          </cell>
          <cell r="O635">
            <v>406.68</v>
          </cell>
          <cell r="P635" t="e">
            <v>#REF!</v>
          </cell>
          <cell r="U635">
            <v>4.5136000000000003</v>
          </cell>
          <cell r="V635">
            <v>451.36</v>
          </cell>
          <cell r="W635">
            <v>4.8296000000000001</v>
          </cell>
          <cell r="X635">
            <v>482.96</v>
          </cell>
          <cell r="Y635" t="e">
            <v>#REF!</v>
          </cell>
          <cell r="AB635" t="e">
            <v>#REF!</v>
          </cell>
          <cell r="AQ635">
            <v>252</v>
          </cell>
          <cell r="AR635">
            <v>252</v>
          </cell>
          <cell r="AX635" t="e">
            <v>#REF!</v>
          </cell>
          <cell r="BI635" t="e">
            <v>#REF!</v>
          </cell>
        </row>
        <row r="636">
          <cell r="A636" t="str">
            <v>4084301157NE1A</v>
          </cell>
          <cell r="B636">
            <v>4084</v>
          </cell>
          <cell r="C636">
            <v>30</v>
          </cell>
          <cell r="D636">
            <v>1157</v>
          </cell>
          <cell r="E636" t="str">
            <v>SERVIÇAL DE LABORATÓRIO</v>
          </cell>
          <cell r="F636" t="str">
            <v>NE</v>
          </cell>
          <cell r="G636">
            <v>1</v>
          </cell>
          <cell r="H636" t="str">
            <v>A</v>
          </cell>
          <cell r="I636">
            <v>4084</v>
          </cell>
          <cell r="J636">
            <v>62.47</v>
          </cell>
          <cell r="K636" t="str">
            <v>AUXILIAR DE SAÚDE</v>
          </cell>
          <cell r="L636">
            <v>1</v>
          </cell>
          <cell r="M636" t="str">
            <v>A</v>
          </cell>
          <cell r="N636">
            <v>245</v>
          </cell>
          <cell r="O636">
            <v>262.14999999999998</v>
          </cell>
          <cell r="P636" t="e">
            <v>#REF!</v>
          </cell>
          <cell r="Q636" t="e">
            <v>#REF!</v>
          </cell>
          <cell r="S636">
            <v>0.05</v>
          </cell>
          <cell r="T636">
            <v>22.27</v>
          </cell>
          <cell r="U636">
            <v>4.5136000000000003</v>
          </cell>
          <cell r="V636">
            <v>451.36</v>
          </cell>
          <cell r="W636">
            <v>4.8296000000000001</v>
          </cell>
          <cell r="X636">
            <v>482.96</v>
          </cell>
          <cell r="Y636" t="e">
            <v>#REF!</v>
          </cell>
          <cell r="Z636">
            <v>0.33</v>
          </cell>
          <cell r="AA636" t="e">
            <v>#REF!</v>
          </cell>
          <cell r="AB636" t="e">
            <v>#REF!</v>
          </cell>
          <cell r="AQ636">
            <v>252</v>
          </cell>
          <cell r="AR636">
            <v>252</v>
          </cell>
          <cell r="AS636">
            <v>0</v>
          </cell>
          <cell r="AT636" t="e">
            <v>#REF!</v>
          </cell>
          <cell r="AW636" t="e">
            <v>#REF!</v>
          </cell>
          <cell r="AX636" t="e">
            <v>#REF!</v>
          </cell>
          <cell r="AY636" t="e">
            <v>#REF!</v>
          </cell>
          <cell r="BH636">
            <v>382</v>
          </cell>
          <cell r="BI636" t="e">
            <v>#REF!</v>
          </cell>
          <cell r="BL636">
            <v>62.47</v>
          </cell>
          <cell r="BM636" t="str">
            <v>LC Nº 674/92, ALTERADA P/ LC Nº 1055/08</v>
          </cell>
        </row>
        <row r="637">
          <cell r="A637" t="str">
            <v>4084301157NE1B</v>
          </cell>
          <cell r="B637">
            <v>4084</v>
          </cell>
          <cell r="C637">
            <v>30</v>
          </cell>
          <cell r="D637">
            <v>1157</v>
          </cell>
          <cell r="E637" t="str">
            <v>SERVIÇAL DE LABORATÓRIO</v>
          </cell>
          <cell r="F637" t="str">
            <v>NE</v>
          </cell>
          <cell r="G637">
            <v>1</v>
          </cell>
          <cell r="H637" t="str">
            <v>B</v>
          </cell>
          <cell r="I637">
            <v>4084</v>
          </cell>
          <cell r="J637">
            <v>67.78</v>
          </cell>
          <cell r="K637" t="str">
            <v>AUXILIAR DE SAÚDE</v>
          </cell>
          <cell r="L637">
            <v>1</v>
          </cell>
          <cell r="M637" t="str">
            <v>B</v>
          </cell>
          <cell r="N637">
            <v>257.25</v>
          </cell>
          <cell r="O637">
            <v>275.26</v>
          </cell>
          <cell r="P637" t="e">
            <v>#REF!</v>
          </cell>
          <cell r="Q637" t="e">
            <v>#REF!</v>
          </cell>
          <cell r="S637">
            <v>0.05</v>
          </cell>
          <cell r="T637">
            <v>22.27</v>
          </cell>
          <cell r="U637">
            <v>4.5136000000000003</v>
          </cell>
          <cell r="V637">
            <v>451.36</v>
          </cell>
          <cell r="W637">
            <v>4.8296000000000001</v>
          </cell>
          <cell r="X637">
            <v>482.96</v>
          </cell>
          <cell r="Y637" t="e">
            <v>#REF!</v>
          </cell>
          <cell r="Z637">
            <v>0.33</v>
          </cell>
          <cell r="AA637" t="e">
            <v>#REF!</v>
          </cell>
          <cell r="AB637" t="e">
            <v>#REF!</v>
          </cell>
          <cell r="AQ637">
            <v>252</v>
          </cell>
          <cell r="AR637">
            <v>252</v>
          </cell>
          <cell r="AS637">
            <v>0</v>
          </cell>
          <cell r="AT637" t="e">
            <v>#REF!</v>
          </cell>
          <cell r="AW637" t="e">
            <v>#REF!</v>
          </cell>
          <cell r="AX637" t="e">
            <v>#REF!</v>
          </cell>
          <cell r="AY637" t="e">
            <v>#REF!</v>
          </cell>
          <cell r="BH637">
            <v>382</v>
          </cell>
          <cell r="BI637" t="e">
            <v>#REF!</v>
          </cell>
          <cell r="BL637">
            <v>67.77</v>
          </cell>
          <cell r="BM637" t="str">
            <v>LC Nº 674/92, ALTERADA P/ LC Nº 1055/08</v>
          </cell>
        </row>
        <row r="638">
          <cell r="A638" t="str">
            <v>4084301157NE1C</v>
          </cell>
          <cell r="B638">
            <v>4084</v>
          </cell>
          <cell r="C638">
            <v>30</v>
          </cell>
          <cell r="D638">
            <v>1157</v>
          </cell>
          <cell r="E638" t="str">
            <v>SERVIÇAL DE LABORATÓRIO</v>
          </cell>
          <cell r="F638" t="str">
            <v>NE</v>
          </cell>
          <cell r="G638">
            <v>1</v>
          </cell>
          <cell r="H638" t="str">
            <v>C</v>
          </cell>
          <cell r="I638">
            <v>4084</v>
          </cell>
          <cell r="J638">
            <v>73.540000000000006</v>
          </cell>
          <cell r="K638" t="str">
            <v>AUXILIAR DE SAÚDE</v>
          </cell>
          <cell r="L638">
            <v>1</v>
          </cell>
          <cell r="M638" t="str">
            <v>C</v>
          </cell>
          <cell r="N638">
            <v>270.11</v>
          </cell>
          <cell r="O638">
            <v>289.02</v>
          </cell>
          <cell r="P638" t="e">
            <v>#REF!</v>
          </cell>
          <cell r="Q638" t="e">
            <v>#REF!</v>
          </cell>
          <cell r="S638">
            <v>0.05</v>
          </cell>
          <cell r="T638">
            <v>22.27</v>
          </cell>
          <cell r="U638">
            <v>4.5136000000000003</v>
          </cell>
          <cell r="V638">
            <v>451.36</v>
          </cell>
          <cell r="W638">
            <v>4.8296000000000001</v>
          </cell>
          <cell r="X638">
            <v>482.96</v>
          </cell>
          <cell r="Y638" t="e">
            <v>#REF!</v>
          </cell>
          <cell r="Z638">
            <v>0.33</v>
          </cell>
          <cell r="AA638" t="e">
            <v>#REF!</v>
          </cell>
          <cell r="AB638" t="e">
            <v>#REF!</v>
          </cell>
          <cell r="AQ638">
            <v>252</v>
          </cell>
          <cell r="AR638">
            <v>252</v>
          </cell>
          <cell r="AS638">
            <v>0</v>
          </cell>
          <cell r="AT638" t="e">
            <v>#REF!</v>
          </cell>
          <cell r="AW638" t="e">
            <v>#REF!</v>
          </cell>
          <cell r="AX638" t="e">
            <v>#REF!</v>
          </cell>
          <cell r="AY638" t="e">
            <v>#REF!</v>
          </cell>
          <cell r="BH638">
            <v>382</v>
          </cell>
          <cell r="BI638" t="e">
            <v>#REF!</v>
          </cell>
          <cell r="BL638">
            <v>73.540000000000006</v>
          </cell>
          <cell r="BM638" t="str">
            <v>LC Nº 674/92, ALTERADA P/ LC Nº 1055/08</v>
          </cell>
        </row>
        <row r="639">
          <cell r="A639" t="str">
            <v>4084301157NE1D</v>
          </cell>
          <cell r="B639">
            <v>4084</v>
          </cell>
          <cell r="C639">
            <v>30</v>
          </cell>
          <cell r="D639">
            <v>1157</v>
          </cell>
          <cell r="E639" t="str">
            <v>SERVIÇAL DE LABORATÓRIO</v>
          </cell>
          <cell r="F639" t="str">
            <v>NE</v>
          </cell>
          <cell r="G639">
            <v>1</v>
          </cell>
          <cell r="H639" t="str">
            <v>D</v>
          </cell>
          <cell r="I639">
            <v>4084</v>
          </cell>
          <cell r="J639">
            <v>79.790000000000006</v>
          </cell>
          <cell r="K639" t="str">
            <v>AUXILIAR DE SAÚDE</v>
          </cell>
          <cell r="L639">
            <v>1</v>
          </cell>
          <cell r="M639" t="str">
            <v>D</v>
          </cell>
          <cell r="N639">
            <v>283.62</v>
          </cell>
          <cell r="O639">
            <v>303.47000000000003</v>
          </cell>
          <cell r="P639" t="e">
            <v>#REF!</v>
          </cell>
          <cell r="Q639" t="e">
            <v>#REF!</v>
          </cell>
          <cell r="S639">
            <v>0.05</v>
          </cell>
          <cell r="T639">
            <v>22.27</v>
          </cell>
          <cell r="U639">
            <v>4.5136000000000003</v>
          </cell>
          <cell r="V639">
            <v>451.36</v>
          </cell>
          <cell r="W639">
            <v>4.8296000000000001</v>
          </cell>
          <cell r="X639">
            <v>482.96</v>
          </cell>
          <cell r="Y639" t="e">
            <v>#REF!</v>
          </cell>
          <cell r="Z639">
            <v>0.33</v>
          </cell>
          <cell r="AA639" t="e">
            <v>#REF!</v>
          </cell>
          <cell r="AB639" t="e">
            <v>#REF!</v>
          </cell>
          <cell r="AQ639">
            <v>252</v>
          </cell>
          <cell r="AR639">
            <v>252</v>
          </cell>
          <cell r="AS639">
            <v>0</v>
          </cell>
          <cell r="AT639" t="e">
            <v>#REF!</v>
          </cell>
          <cell r="AW639" t="e">
            <v>#REF!</v>
          </cell>
          <cell r="AX639" t="e">
            <v>#REF!</v>
          </cell>
          <cell r="AY639" t="e">
            <v>#REF!</v>
          </cell>
          <cell r="BH639">
            <v>382</v>
          </cell>
          <cell r="BI639" t="e">
            <v>#REF!</v>
          </cell>
          <cell r="BL639">
            <v>79.790000000000006</v>
          </cell>
          <cell r="BM639" t="str">
            <v>LC Nº 674/92, ALTERADA P/ LC Nº 1055/08</v>
          </cell>
        </row>
        <row r="640">
          <cell r="A640" t="str">
            <v>4084301157NE1E</v>
          </cell>
          <cell r="B640">
            <v>4084</v>
          </cell>
          <cell r="C640">
            <v>30</v>
          </cell>
          <cell r="D640">
            <v>1157</v>
          </cell>
          <cell r="E640" t="str">
            <v>SERVIÇAL DE LABORATÓRIO</v>
          </cell>
          <cell r="F640" t="str">
            <v>NE</v>
          </cell>
          <cell r="G640">
            <v>1</v>
          </cell>
          <cell r="H640" t="str">
            <v>E</v>
          </cell>
          <cell r="I640">
            <v>4084</v>
          </cell>
          <cell r="J640">
            <v>86.57</v>
          </cell>
          <cell r="K640" t="str">
            <v>AUXILIAR DE SAÚDE</v>
          </cell>
          <cell r="L640">
            <v>1</v>
          </cell>
          <cell r="M640" t="str">
            <v>E</v>
          </cell>
          <cell r="N640">
            <v>297.8</v>
          </cell>
          <cell r="O640">
            <v>318.64</v>
          </cell>
          <cell r="P640" t="e">
            <v>#REF!</v>
          </cell>
          <cell r="Q640" t="e">
            <v>#REF!</v>
          </cell>
          <cell r="S640">
            <v>0.05</v>
          </cell>
          <cell r="T640">
            <v>22.27</v>
          </cell>
          <cell r="U640">
            <v>4.5136000000000003</v>
          </cell>
          <cell r="V640">
            <v>451.36</v>
          </cell>
          <cell r="W640">
            <v>4.8296000000000001</v>
          </cell>
          <cell r="X640">
            <v>482.96</v>
          </cell>
          <cell r="Y640" t="e">
            <v>#REF!</v>
          </cell>
          <cell r="Z640">
            <v>0.33</v>
          </cell>
          <cell r="AA640" t="e">
            <v>#REF!</v>
          </cell>
          <cell r="AB640" t="e">
            <v>#REF!</v>
          </cell>
          <cell r="AQ640">
            <v>252</v>
          </cell>
          <cell r="AR640">
            <v>252</v>
          </cell>
          <cell r="AS640">
            <v>0</v>
          </cell>
          <cell r="AT640" t="e">
            <v>#REF!</v>
          </cell>
          <cell r="AW640" t="e">
            <v>#REF!</v>
          </cell>
          <cell r="AX640" t="e">
            <v>#REF!</v>
          </cell>
          <cell r="AY640" t="e">
            <v>#REF!</v>
          </cell>
          <cell r="BH640">
            <v>382</v>
          </cell>
          <cell r="BI640" t="e">
            <v>#REF!</v>
          </cell>
          <cell r="BL640">
            <v>86.56</v>
          </cell>
          <cell r="BM640" t="str">
            <v>LC Nº 674/92, ALTERADA P/ LC Nº 1055/08</v>
          </cell>
        </row>
        <row r="641">
          <cell r="A641" t="str">
            <v>4084301157NE1F</v>
          </cell>
          <cell r="B641">
            <v>4084</v>
          </cell>
          <cell r="C641">
            <v>30</v>
          </cell>
          <cell r="D641">
            <v>1157</v>
          </cell>
          <cell r="E641" t="str">
            <v>SERVIÇAL DE LABORATÓRIO</v>
          </cell>
          <cell r="F641" t="str">
            <v>NE</v>
          </cell>
          <cell r="G641">
            <v>1</v>
          </cell>
          <cell r="H641" t="str">
            <v>F</v>
          </cell>
          <cell r="I641">
            <v>4084</v>
          </cell>
          <cell r="J641">
            <v>93.93</v>
          </cell>
          <cell r="K641" t="str">
            <v>AUXILIAR DE SAÚDE</v>
          </cell>
          <cell r="L641">
            <v>1</v>
          </cell>
          <cell r="M641" t="str">
            <v>F</v>
          </cell>
          <cell r="N641">
            <v>312.69</v>
          </cell>
          <cell r="O641">
            <v>334.58</v>
          </cell>
          <cell r="P641" t="e">
            <v>#REF!</v>
          </cell>
          <cell r="Q641" t="e">
            <v>#REF!</v>
          </cell>
          <cell r="S641">
            <v>0.05</v>
          </cell>
          <cell r="T641">
            <v>22.27</v>
          </cell>
          <cell r="U641">
            <v>4.5136000000000003</v>
          </cell>
          <cell r="V641">
            <v>451.36</v>
          </cell>
          <cell r="W641">
            <v>4.8296000000000001</v>
          </cell>
          <cell r="X641">
            <v>482.96</v>
          </cell>
          <cell r="Y641" t="e">
            <v>#REF!</v>
          </cell>
          <cell r="Z641">
            <v>0.33</v>
          </cell>
          <cell r="AA641" t="e">
            <v>#REF!</v>
          </cell>
          <cell r="AB641" t="e">
            <v>#REF!</v>
          </cell>
          <cell r="AQ641">
            <v>252</v>
          </cell>
          <cell r="AR641">
            <v>252</v>
          </cell>
          <cell r="AS641">
            <v>0</v>
          </cell>
          <cell r="AT641" t="e">
            <v>#REF!</v>
          </cell>
          <cell r="AW641" t="e">
            <v>#REF!</v>
          </cell>
          <cell r="AX641" t="e">
            <v>#REF!</v>
          </cell>
          <cell r="AY641" t="e">
            <v>#REF!</v>
          </cell>
          <cell r="BH641">
            <v>382</v>
          </cell>
          <cell r="BI641" t="e">
            <v>#REF!</v>
          </cell>
          <cell r="BL641">
            <v>93.92</v>
          </cell>
          <cell r="BM641" t="str">
            <v>LC Nº 674/92, ALTERADA P/ LC Nº 1055/08</v>
          </cell>
        </row>
        <row r="642">
          <cell r="A642" t="str">
            <v>4084301157NE1G</v>
          </cell>
          <cell r="B642">
            <v>4084</v>
          </cell>
          <cell r="C642">
            <v>30</v>
          </cell>
          <cell r="D642">
            <v>1157</v>
          </cell>
          <cell r="F642" t="str">
            <v>NE</v>
          </cell>
          <cell r="K642" t="str">
            <v>AUXILIAR DE SAÚDE</v>
          </cell>
          <cell r="L642">
            <v>1</v>
          </cell>
          <cell r="M642" t="str">
            <v>G</v>
          </cell>
          <cell r="N642">
            <v>328.32</v>
          </cell>
          <cell r="O642">
            <v>351.31</v>
          </cell>
          <cell r="P642" t="e">
            <v>#REF!</v>
          </cell>
          <cell r="U642">
            <v>4.5136000000000003</v>
          </cell>
          <cell r="V642">
            <v>451.36</v>
          </cell>
          <cell r="W642">
            <v>4.8296000000000001</v>
          </cell>
          <cell r="X642">
            <v>482.96</v>
          </cell>
          <cell r="Y642" t="e">
            <v>#REF!</v>
          </cell>
          <cell r="AB642" t="e">
            <v>#REF!</v>
          </cell>
          <cell r="AQ642">
            <v>252</v>
          </cell>
          <cell r="AR642">
            <v>252</v>
          </cell>
          <cell r="AX642" t="e">
            <v>#REF!</v>
          </cell>
          <cell r="BI642" t="e">
            <v>#REF!</v>
          </cell>
        </row>
        <row r="643">
          <cell r="A643" t="str">
            <v>4084301157NE1H</v>
          </cell>
          <cell r="B643">
            <v>4084</v>
          </cell>
          <cell r="C643">
            <v>30</v>
          </cell>
          <cell r="D643">
            <v>1157</v>
          </cell>
          <cell r="F643" t="str">
            <v>NE</v>
          </cell>
          <cell r="K643" t="str">
            <v>AUXILIAR DE SAÚDE</v>
          </cell>
          <cell r="L643">
            <v>1</v>
          </cell>
          <cell r="M643" t="str">
            <v>H</v>
          </cell>
          <cell r="N643">
            <v>344.74</v>
          </cell>
          <cell r="O643">
            <v>368.87</v>
          </cell>
          <cell r="P643" t="e">
            <v>#REF!</v>
          </cell>
          <cell r="U643">
            <v>4.5136000000000003</v>
          </cell>
          <cell r="V643">
            <v>451.36</v>
          </cell>
          <cell r="W643">
            <v>4.8296000000000001</v>
          </cell>
          <cell r="X643">
            <v>482.96</v>
          </cell>
          <cell r="Y643" t="e">
            <v>#REF!</v>
          </cell>
          <cell r="AB643" t="e">
            <v>#REF!</v>
          </cell>
          <cell r="AQ643">
            <v>252</v>
          </cell>
          <cell r="AR643">
            <v>252</v>
          </cell>
          <cell r="AX643" t="e">
            <v>#REF!</v>
          </cell>
          <cell r="BI643" t="e">
            <v>#REF!</v>
          </cell>
        </row>
        <row r="644">
          <cell r="A644" t="str">
            <v>4084301157NE1I</v>
          </cell>
          <cell r="B644">
            <v>4084</v>
          </cell>
          <cell r="C644">
            <v>30</v>
          </cell>
          <cell r="D644">
            <v>1157</v>
          </cell>
          <cell r="F644" t="str">
            <v>NE</v>
          </cell>
          <cell r="K644" t="str">
            <v>AUXILIAR DE SAÚDE</v>
          </cell>
          <cell r="L644">
            <v>1</v>
          </cell>
          <cell r="M644" t="str">
            <v>I</v>
          </cell>
          <cell r="N644">
            <v>361.98</v>
          </cell>
          <cell r="O644">
            <v>387.31</v>
          </cell>
          <cell r="P644" t="e">
            <v>#REF!</v>
          </cell>
          <cell r="U644">
            <v>4.5136000000000003</v>
          </cell>
          <cell r="V644">
            <v>451.36</v>
          </cell>
          <cell r="W644">
            <v>4.8296000000000001</v>
          </cell>
          <cell r="X644">
            <v>482.96</v>
          </cell>
          <cell r="Y644" t="e">
            <v>#REF!</v>
          </cell>
          <cell r="AB644" t="e">
            <v>#REF!</v>
          </cell>
          <cell r="AQ644">
            <v>252</v>
          </cell>
          <cell r="AR644">
            <v>252</v>
          </cell>
          <cell r="AX644" t="e">
            <v>#REF!</v>
          </cell>
          <cell r="BI644" t="e">
            <v>#REF!</v>
          </cell>
        </row>
        <row r="645">
          <cell r="A645" t="str">
            <v>4084301157NE1J</v>
          </cell>
          <cell r="B645">
            <v>4084</v>
          </cell>
          <cell r="C645">
            <v>30</v>
          </cell>
          <cell r="D645">
            <v>1157</v>
          </cell>
          <cell r="F645" t="str">
            <v>NE</v>
          </cell>
          <cell r="K645" t="str">
            <v>AUXILIAR DE SAÚDE</v>
          </cell>
          <cell r="L645">
            <v>1</v>
          </cell>
          <cell r="M645" t="str">
            <v>J</v>
          </cell>
          <cell r="N645">
            <v>380.08</v>
          </cell>
          <cell r="O645">
            <v>406.68</v>
          </cell>
          <cell r="P645" t="e">
            <v>#REF!</v>
          </cell>
          <cell r="U645">
            <v>4.5136000000000003</v>
          </cell>
          <cell r="V645">
            <v>451.36</v>
          </cell>
          <cell r="W645">
            <v>4.8296000000000001</v>
          </cell>
          <cell r="X645">
            <v>482.96</v>
          </cell>
          <cell r="Y645" t="e">
            <v>#REF!</v>
          </cell>
          <cell r="AB645" t="e">
            <v>#REF!</v>
          </cell>
          <cell r="AQ645">
            <v>252</v>
          </cell>
          <cell r="AR645">
            <v>252</v>
          </cell>
          <cell r="AX645" t="e">
            <v>#REF!</v>
          </cell>
          <cell r="BI645" t="e">
            <v>#REF!</v>
          </cell>
        </row>
        <row r="646">
          <cell r="A646" t="str">
            <v>4085301157NE1A</v>
          </cell>
          <cell r="B646">
            <v>4085</v>
          </cell>
          <cell r="C646">
            <v>30</v>
          </cell>
          <cell r="D646">
            <v>1157</v>
          </cell>
          <cell r="E646" t="str">
            <v>AUXILIAR DE RADIOLOGIA</v>
          </cell>
          <cell r="F646" t="str">
            <v>NE</v>
          </cell>
          <cell r="G646">
            <v>2</v>
          </cell>
          <cell r="H646" t="str">
            <v>A</v>
          </cell>
          <cell r="I646">
            <v>4085</v>
          </cell>
          <cell r="J646">
            <v>67.150000000000006</v>
          </cell>
          <cell r="K646" t="str">
            <v>AUXILIAR DE RADIOLOGIA</v>
          </cell>
          <cell r="L646">
            <v>1</v>
          </cell>
          <cell r="M646" t="str">
            <v>A</v>
          </cell>
          <cell r="N646">
            <v>216</v>
          </cell>
          <cell r="O646">
            <v>231.12</v>
          </cell>
          <cell r="P646" t="e">
            <v>#REF!</v>
          </cell>
          <cell r="Q646" t="e">
            <v>#REF!</v>
          </cell>
          <cell r="S646">
            <v>0.05</v>
          </cell>
          <cell r="T646">
            <v>22.27</v>
          </cell>
          <cell r="U646">
            <v>4.5136000000000003</v>
          </cell>
          <cell r="V646">
            <v>451.36</v>
          </cell>
          <cell r="W646">
            <v>4.8296000000000001</v>
          </cell>
          <cell r="X646">
            <v>482.96</v>
          </cell>
          <cell r="Y646" t="e">
            <v>#REF!</v>
          </cell>
          <cell r="Z646">
            <v>0.39</v>
          </cell>
          <cell r="AA646" t="e">
            <v>#REF!</v>
          </cell>
          <cell r="AB646" t="e">
            <v>#REF!</v>
          </cell>
          <cell r="AQ646">
            <v>235</v>
          </cell>
          <cell r="AR646">
            <v>235</v>
          </cell>
          <cell r="AS646">
            <v>0</v>
          </cell>
          <cell r="AT646" t="e">
            <v>#REF!</v>
          </cell>
          <cell r="AW646" t="e">
            <v>#REF!</v>
          </cell>
          <cell r="AX646" t="e">
            <v>#REF!</v>
          </cell>
          <cell r="AY646" t="e">
            <v>#REF!</v>
          </cell>
          <cell r="BH646">
            <v>382</v>
          </cell>
          <cell r="BI646" t="e">
            <v>#REF!</v>
          </cell>
          <cell r="BL646">
            <v>67.150000000000006</v>
          </cell>
          <cell r="BM646" t="str">
            <v>LC Nº 674/92, ALTERADA P/ LC Nº 1055/08</v>
          </cell>
        </row>
        <row r="647">
          <cell r="A647" t="str">
            <v>4085301157NE1B</v>
          </cell>
          <cell r="B647">
            <v>4085</v>
          </cell>
          <cell r="C647">
            <v>30</v>
          </cell>
          <cell r="D647">
            <v>1157</v>
          </cell>
          <cell r="E647" t="str">
            <v>AUXILIAR DE RADIOLOGIA</v>
          </cell>
          <cell r="F647" t="str">
            <v>NE</v>
          </cell>
          <cell r="G647">
            <v>2</v>
          </cell>
          <cell r="H647" t="str">
            <v>B</v>
          </cell>
          <cell r="I647">
            <v>4085</v>
          </cell>
          <cell r="J647">
            <v>72.86</v>
          </cell>
          <cell r="K647" t="str">
            <v>AUXILIAR DE RADIOLOGIA</v>
          </cell>
          <cell r="L647">
            <v>1</v>
          </cell>
          <cell r="M647" t="str">
            <v>B</v>
          </cell>
          <cell r="N647">
            <v>226.8</v>
          </cell>
          <cell r="O647">
            <v>242.68</v>
          </cell>
          <cell r="P647" t="e">
            <v>#REF!</v>
          </cell>
          <cell r="Q647" t="e">
            <v>#REF!</v>
          </cell>
          <cell r="S647">
            <v>0.05</v>
          </cell>
          <cell r="T647">
            <v>22.27</v>
          </cell>
          <cell r="U647">
            <v>4.5136000000000003</v>
          </cell>
          <cell r="V647">
            <v>451.36</v>
          </cell>
          <cell r="W647">
            <v>4.8296000000000001</v>
          </cell>
          <cell r="X647">
            <v>482.96</v>
          </cell>
          <cell r="Y647" t="e">
            <v>#REF!</v>
          </cell>
          <cell r="Z647">
            <v>0.39</v>
          </cell>
          <cell r="AA647" t="e">
            <v>#REF!</v>
          </cell>
          <cell r="AB647" t="e">
            <v>#REF!</v>
          </cell>
          <cell r="AQ647">
            <v>235</v>
          </cell>
          <cell r="AR647">
            <v>235</v>
          </cell>
          <cell r="AS647">
            <v>0</v>
          </cell>
          <cell r="AT647" t="e">
            <v>#REF!</v>
          </cell>
          <cell r="AW647" t="e">
            <v>#REF!</v>
          </cell>
          <cell r="AX647" t="e">
            <v>#REF!</v>
          </cell>
          <cell r="AY647" t="e">
            <v>#REF!</v>
          </cell>
          <cell r="BH647">
            <v>382</v>
          </cell>
          <cell r="BI647" t="e">
            <v>#REF!</v>
          </cell>
          <cell r="BL647">
            <v>72.86</v>
          </cell>
          <cell r="BM647" t="str">
            <v>LC Nº 674/92, ALTERADA P/ LC Nº 1055/08</v>
          </cell>
        </row>
        <row r="648">
          <cell r="A648" t="str">
            <v>4085301157NE1C</v>
          </cell>
          <cell r="B648">
            <v>4085</v>
          </cell>
          <cell r="C648">
            <v>30</v>
          </cell>
          <cell r="D648">
            <v>1157</v>
          </cell>
          <cell r="E648" t="str">
            <v>AUXILIAR DE RADIOLOGIA</v>
          </cell>
          <cell r="F648" t="str">
            <v>NE</v>
          </cell>
          <cell r="G648">
            <v>2</v>
          </cell>
          <cell r="H648" t="str">
            <v>C</v>
          </cell>
          <cell r="I648">
            <v>4085</v>
          </cell>
          <cell r="J648">
            <v>79.05</v>
          </cell>
          <cell r="K648" t="str">
            <v>AUXILIAR DE RADIOLOGIA</v>
          </cell>
          <cell r="L648">
            <v>1</v>
          </cell>
          <cell r="M648" t="str">
            <v>C</v>
          </cell>
          <cell r="N648">
            <v>238.14</v>
          </cell>
          <cell r="O648">
            <v>254.81</v>
          </cell>
          <cell r="P648" t="e">
            <v>#REF!</v>
          </cell>
          <cell r="Q648" t="e">
            <v>#REF!</v>
          </cell>
          <cell r="S648">
            <v>0.05</v>
          </cell>
          <cell r="T648">
            <v>22.27</v>
          </cell>
          <cell r="U648">
            <v>4.5136000000000003</v>
          </cell>
          <cell r="V648">
            <v>451.36</v>
          </cell>
          <cell r="W648">
            <v>4.8296000000000001</v>
          </cell>
          <cell r="X648">
            <v>482.96</v>
          </cell>
          <cell r="Y648" t="e">
            <v>#REF!</v>
          </cell>
          <cell r="Z648">
            <v>0.39</v>
          </cell>
          <cell r="AA648" t="e">
            <v>#REF!</v>
          </cell>
          <cell r="AB648" t="e">
            <v>#REF!</v>
          </cell>
          <cell r="AQ648">
            <v>235</v>
          </cell>
          <cell r="AR648">
            <v>235</v>
          </cell>
          <cell r="AS648">
            <v>0</v>
          </cell>
          <cell r="AT648" t="e">
            <v>#REF!</v>
          </cell>
          <cell r="AW648" t="e">
            <v>#REF!</v>
          </cell>
          <cell r="AX648" t="e">
            <v>#REF!</v>
          </cell>
          <cell r="AY648" t="e">
            <v>#REF!</v>
          </cell>
          <cell r="BH648">
            <v>382</v>
          </cell>
          <cell r="BI648" t="e">
            <v>#REF!</v>
          </cell>
          <cell r="BL648">
            <v>79.05</v>
          </cell>
          <cell r="BM648" t="str">
            <v>LC Nº 674/92, ALTERADA P/ LC Nº 1055/08</v>
          </cell>
        </row>
        <row r="649">
          <cell r="A649" t="str">
            <v>4085301157NE1D</v>
          </cell>
          <cell r="B649">
            <v>4085</v>
          </cell>
          <cell r="C649">
            <v>30</v>
          </cell>
          <cell r="D649">
            <v>1157</v>
          </cell>
          <cell r="E649" t="str">
            <v>AUXILIAR DE RADIOLOGIA</v>
          </cell>
          <cell r="F649" t="str">
            <v>NE</v>
          </cell>
          <cell r="G649">
            <v>2</v>
          </cell>
          <cell r="H649" t="str">
            <v>D</v>
          </cell>
          <cell r="I649">
            <v>4085</v>
          </cell>
          <cell r="J649">
            <v>85.77</v>
          </cell>
          <cell r="K649" t="str">
            <v>AUXILIAR DE RADIOLOGIA</v>
          </cell>
          <cell r="L649">
            <v>1</v>
          </cell>
          <cell r="M649" t="str">
            <v>D</v>
          </cell>
          <cell r="N649">
            <v>250.05</v>
          </cell>
          <cell r="O649">
            <v>267.55</v>
          </cell>
          <cell r="P649" t="e">
            <v>#REF!</v>
          </cell>
          <cell r="Q649" t="e">
            <v>#REF!</v>
          </cell>
          <cell r="S649">
            <v>0.05</v>
          </cell>
          <cell r="T649">
            <v>22.27</v>
          </cell>
          <cell r="U649">
            <v>4.5136000000000003</v>
          </cell>
          <cell r="V649">
            <v>451.36</v>
          </cell>
          <cell r="W649">
            <v>4.8296000000000001</v>
          </cell>
          <cell r="X649">
            <v>482.96</v>
          </cell>
          <cell r="Y649" t="e">
            <v>#REF!</v>
          </cell>
          <cell r="Z649">
            <v>0.39</v>
          </cell>
          <cell r="AA649" t="e">
            <v>#REF!</v>
          </cell>
          <cell r="AB649" t="e">
            <v>#REF!</v>
          </cell>
          <cell r="AQ649">
            <v>235</v>
          </cell>
          <cell r="AR649">
            <v>235</v>
          </cell>
          <cell r="AS649">
            <v>0</v>
          </cell>
          <cell r="AT649" t="e">
            <v>#REF!</v>
          </cell>
          <cell r="AW649" t="e">
            <v>#REF!</v>
          </cell>
          <cell r="AX649" t="e">
            <v>#REF!</v>
          </cell>
          <cell r="AY649" t="e">
            <v>#REF!</v>
          </cell>
          <cell r="BH649">
            <v>382</v>
          </cell>
          <cell r="BI649" t="e">
            <v>#REF!</v>
          </cell>
          <cell r="BL649">
            <v>85.77</v>
          </cell>
          <cell r="BM649" t="str">
            <v>LC Nº 674/92, ALTERADA P/ LC Nº 1055/08</v>
          </cell>
        </row>
        <row r="650">
          <cell r="A650" t="str">
            <v>4085301157NE1E</v>
          </cell>
          <cell r="B650">
            <v>4085</v>
          </cell>
          <cell r="C650">
            <v>30</v>
          </cell>
          <cell r="D650">
            <v>1157</v>
          </cell>
          <cell r="E650" t="str">
            <v>AUXILIAR DE RADIOLOGIA</v>
          </cell>
          <cell r="F650" t="str">
            <v>NE</v>
          </cell>
          <cell r="G650">
            <v>2</v>
          </cell>
          <cell r="H650" t="str">
            <v>E</v>
          </cell>
          <cell r="I650">
            <v>4085</v>
          </cell>
          <cell r="J650">
            <v>93.06</v>
          </cell>
          <cell r="K650" t="str">
            <v>AUXILIAR DE RADIOLOGIA</v>
          </cell>
          <cell r="L650">
            <v>1</v>
          </cell>
          <cell r="M650" t="str">
            <v>E</v>
          </cell>
          <cell r="N650">
            <v>262.55</v>
          </cell>
          <cell r="O650">
            <v>280.93</v>
          </cell>
          <cell r="P650" t="e">
            <v>#REF!</v>
          </cell>
          <cell r="Q650" t="e">
            <v>#REF!</v>
          </cell>
          <cell r="S650">
            <v>0.05</v>
          </cell>
          <cell r="T650">
            <v>22.27</v>
          </cell>
          <cell r="U650">
            <v>4.5136000000000003</v>
          </cell>
          <cell r="V650">
            <v>451.36</v>
          </cell>
          <cell r="W650">
            <v>4.8296000000000001</v>
          </cell>
          <cell r="X650">
            <v>482.96</v>
          </cell>
          <cell r="Y650" t="e">
            <v>#REF!</v>
          </cell>
          <cell r="Z650">
            <v>0.39</v>
          </cell>
          <cell r="AA650" t="e">
            <v>#REF!</v>
          </cell>
          <cell r="AB650" t="e">
            <v>#REF!</v>
          </cell>
          <cell r="AQ650">
            <v>235</v>
          </cell>
          <cell r="AR650">
            <v>235</v>
          </cell>
          <cell r="AS650">
            <v>0</v>
          </cell>
          <cell r="AT650" t="e">
            <v>#REF!</v>
          </cell>
          <cell r="AW650" t="e">
            <v>#REF!</v>
          </cell>
          <cell r="AX650" t="e">
            <v>#REF!</v>
          </cell>
          <cell r="AY650" t="e">
            <v>#REF!</v>
          </cell>
          <cell r="BH650">
            <v>382</v>
          </cell>
          <cell r="BI650" t="e">
            <v>#REF!</v>
          </cell>
          <cell r="BL650">
            <v>93.07</v>
          </cell>
          <cell r="BM650" t="str">
            <v>LC Nº 674/92, ALTERADA P/ LC Nº 1055/08</v>
          </cell>
        </row>
        <row r="651">
          <cell r="A651" t="str">
            <v>4085301157NE1F</v>
          </cell>
          <cell r="B651">
            <v>4085</v>
          </cell>
          <cell r="C651">
            <v>30</v>
          </cell>
          <cell r="D651">
            <v>1157</v>
          </cell>
          <cell r="E651" t="str">
            <v>AUXILIAR DE RADIOLOGIA</v>
          </cell>
          <cell r="F651" t="str">
            <v>NE</v>
          </cell>
          <cell r="G651">
            <v>2</v>
          </cell>
          <cell r="H651" t="str">
            <v>F</v>
          </cell>
          <cell r="I651">
            <v>4085</v>
          </cell>
          <cell r="J651">
            <v>100.97</v>
          </cell>
          <cell r="K651" t="str">
            <v>AUXILIAR DE RADIOLOGIA</v>
          </cell>
          <cell r="L651">
            <v>1</v>
          </cell>
          <cell r="M651" t="str">
            <v>F</v>
          </cell>
          <cell r="N651">
            <v>275.68</v>
          </cell>
          <cell r="O651">
            <v>294.97000000000003</v>
          </cell>
          <cell r="P651" t="e">
            <v>#REF!</v>
          </cell>
          <cell r="Q651" t="e">
            <v>#REF!</v>
          </cell>
          <cell r="S651">
            <v>0.05</v>
          </cell>
          <cell r="T651">
            <v>22.27</v>
          </cell>
          <cell r="U651">
            <v>4.5136000000000003</v>
          </cell>
          <cell r="V651">
            <v>451.36</v>
          </cell>
          <cell r="W651">
            <v>4.8296000000000001</v>
          </cell>
          <cell r="X651">
            <v>482.96</v>
          </cell>
          <cell r="Y651" t="e">
            <v>#REF!</v>
          </cell>
          <cell r="Z651">
            <v>0.39</v>
          </cell>
          <cell r="AA651" t="e">
            <v>#REF!</v>
          </cell>
          <cell r="AB651" t="e">
            <v>#REF!</v>
          </cell>
          <cell r="AQ651">
            <v>235</v>
          </cell>
          <cell r="AR651">
            <v>235</v>
          </cell>
          <cell r="AS651">
            <v>0</v>
          </cell>
          <cell r="AT651" t="e">
            <v>#REF!</v>
          </cell>
          <cell r="AW651" t="e">
            <v>#REF!</v>
          </cell>
          <cell r="AX651" t="e">
            <v>#REF!</v>
          </cell>
          <cell r="AY651" t="e">
            <v>#REF!</v>
          </cell>
          <cell r="BH651">
            <v>382</v>
          </cell>
          <cell r="BI651" t="e">
            <v>#REF!</v>
          </cell>
          <cell r="BL651">
            <v>100.98</v>
          </cell>
          <cell r="BM651" t="str">
            <v>LC Nº 674/92, ALTERADA P/ LC Nº 1055/08</v>
          </cell>
        </row>
        <row r="652">
          <cell r="A652" t="str">
            <v>4085301157NE1G</v>
          </cell>
          <cell r="B652">
            <v>4085</v>
          </cell>
          <cell r="C652">
            <v>30</v>
          </cell>
          <cell r="D652">
            <v>1157</v>
          </cell>
          <cell r="F652" t="str">
            <v>NE</v>
          </cell>
          <cell r="K652" t="str">
            <v>AUXILIAR DE RADIOLOGIA</v>
          </cell>
          <cell r="L652">
            <v>1</v>
          </cell>
          <cell r="M652" t="str">
            <v>G</v>
          </cell>
          <cell r="N652">
            <v>289.45999999999998</v>
          </cell>
          <cell r="O652">
            <v>309.72000000000003</v>
          </cell>
          <cell r="P652" t="e">
            <v>#REF!</v>
          </cell>
          <cell r="U652">
            <v>4.5136000000000003</v>
          </cell>
          <cell r="V652">
            <v>451.36</v>
          </cell>
          <cell r="W652">
            <v>4.8296000000000001</v>
          </cell>
          <cell r="X652">
            <v>482.96</v>
          </cell>
          <cell r="Y652" t="e">
            <v>#REF!</v>
          </cell>
          <cell r="AB652" t="e">
            <v>#REF!</v>
          </cell>
          <cell r="AQ652">
            <v>235</v>
          </cell>
          <cell r="AR652">
            <v>235</v>
          </cell>
          <cell r="AX652" t="e">
            <v>#REF!</v>
          </cell>
          <cell r="BI652" t="e">
            <v>#REF!</v>
          </cell>
        </row>
        <row r="653">
          <cell r="A653" t="str">
            <v>4085301157NE1H</v>
          </cell>
          <cell r="B653">
            <v>4085</v>
          </cell>
          <cell r="C653">
            <v>30</v>
          </cell>
          <cell r="D653">
            <v>1157</v>
          </cell>
          <cell r="F653" t="str">
            <v>NE</v>
          </cell>
          <cell r="K653" t="str">
            <v>AUXILIAR DE RADIOLOGIA</v>
          </cell>
          <cell r="L653">
            <v>1</v>
          </cell>
          <cell r="M653" t="str">
            <v>H</v>
          </cell>
          <cell r="N653">
            <v>303.93</v>
          </cell>
          <cell r="O653">
            <v>325.20999999999998</v>
          </cell>
          <cell r="P653" t="e">
            <v>#REF!</v>
          </cell>
          <cell r="U653">
            <v>4.5136000000000003</v>
          </cell>
          <cell r="V653">
            <v>451.36</v>
          </cell>
          <cell r="W653">
            <v>4.8296000000000001</v>
          </cell>
          <cell r="X653">
            <v>482.96</v>
          </cell>
          <cell r="Y653" t="e">
            <v>#REF!</v>
          </cell>
          <cell r="AB653" t="e">
            <v>#REF!</v>
          </cell>
          <cell r="AQ653">
            <v>235</v>
          </cell>
          <cell r="AR653">
            <v>235</v>
          </cell>
          <cell r="AX653" t="e">
            <v>#REF!</v>
          </cell>
          <cell r="BI653" t="e">
            <v>#REF!</v>
          </cell>
        </row>
        <row r="654">
          <cell r="A654" t="str">
            <v>4085301157NE1I</v>
          </cell>
          <cell r="B654">
            <v>4085</v>
          </cell>
          <cell r="C654">
            <v>30</v>
          </cell>
          <cell r="D654">
            <v>1157</v>
          </cell>
          <cell r="F654" t="str">
            <v>NE</v>
          </cell>
          <cell r="K654" t="str">
            <v>AUXILIAR DE RADIOLOGIA</v>
          </cell>
          <cell r="L654">
            <v>1</v>
          </cell>
          <cell r="M654" t="str">
            <v>I</v>
          </cell>
          <cell r="N654">
            <v>319.13</v>
          </cell>
          <cell r="O654">
            <v>341.47</v>
          </cell>
          <cell r="P654" t="e">
            <v>#REF!</v>
          </cell>
          <cell r="U654">
            <v>4.5136000000000003</v>
          </cell>
          <cell r="V654">
            <v>451.36</v>
          </cell>
          <cell r="W654">
            <v>4.8296000000000001</v>
          </cell>
          <cell r="X654">
            <v>482.96</v>
          </cell>
          <cell r="Y654" t="e">
            <v>#REF!</v>
          </cell>
          <cell r="AB654" t="e">
            <v>#REF!</v>
          </cell>
          <cell r="AQ654">
            <v>235</v>
          </cell>
          <cell r="AR654">
            <v>235</v>
          </cell>
          <cell r="AX654" t="e">
            <v>#REF!</v>
          </cell>
          <cell r="BI654" t="e">
            <v>#REF!</v>
          </cell>
        </row>
        <row r="655">
          <cell r="A655" t="str">
            <v>4085301157NE1J</v>
          </cell>
          <cell r="B655">
            <v>4085</v>
          </cell>
          <cell r="C655">
            <v>30</v>
          </cell>
          <cell r="D655">
            <v>1157</v>
          </cell>
          <cell r="F655" t="str">
            <v>NE</v>
          </cell>
          <cell r="K655" t="str">
            <v>AUXILIAR DE RADIOLOGIA</v>
          </cell>
          <cell r="L655">
            <v>1</v>
          </cell>
          <cell r="M655" t="str">
            <v>J</v>
          </cell>
          <cell r="N655">
            <v>335.09</v>
          </cell>
          <cell r="O655">
            <v>358.54</v>
          </cell>
          <cell r="P655" t="e">
            <v>#REF!</v>
          </cell>
          <cell r="U655">
            <v>4.5136000000000003</v>
          </cell>
          <cell r="V655">
            <v>451.36</v>
          </cell>
          <cell r="W655">
            <v>4.8296000000000001</v>
          </cell>
          <cell r="X655">
            <v>482.96</v>
          </cell>
          <cell r="Y655" t="e">
            <v>#REF!</v>
          </cell>
          <cell r="AB655" t="e">
            <v>#REF!</v>
          </cell>
          <cell r="AQ655">
            <v>235</v>
          </cell>
          <cell r="AR655">
            <v>235</v>
          </cell>
          <cell r="AX655" t="e">
            <v>#REF!</v>
          </cell>
          <cell r="BI655" t="e">
            <v>#REF!</v>
          </cell>
        </row>
        <row r="656">
          <cell r="A656" t="str">
            <v>4089301157NC7</v>
          </cell>
          <cell r="B656">
            <v>4089</v>
          </cell>
          <cell r="C656">
            <v>30</v>
          </cell>
          <cell r="D656">
            <v>1157</v>
          </cell>
          <cell r="E656" t="str">
            <v>ASSIST.TEC. DE VIG. SANITÁRIA II</v>
          </cell>
          <cell r="F656" t="str">
            <v>NC</v>
          </cell>
          <cell r="G656" t="str">
            <v>10</v>
          </cell>
          <cell r="I656">
            <v>4089</v>
          </cell>
          <cell r="J656">
            <v>518.91999999999996</v>
          </cell>
          <cell r="K656" t="str">
            <v>ASSIST.TEC. DE AÇÕES EM VIGILÂNCIA II</v>
          </cell>
          <cell r="L656">
            <v>7</v>
          </cell>
          <cell r="N656">
            <v>1110</v>
          </cell>
          <cell r="O656">
            <v>1187.7</v>
          </cell>
          <cell r="P656" t="e">
            <v>#REF!</v>
          </cell>
          <cell r="Q656" t="e">
            <v>#REF!</v>
          </cell>
          <cell r="S656">
            <v>2</v>
          </cell>
          <cell r="T656">
            <v>890.94</v>
          </cell>
          <cell r="U656">
            <v>12.3</v>
          </cell>
          <cell r="V656">
            <v>1230</v>
          </cell>
          <cell r="W656">
            <v>13.161</v>
          </cell>
          <cell r="X656">
            <v>1316.1</v>
          </cell>
          <cell r="Y656" t="e">
            <v>#REF!</v>
          </cell>
          <cell r="Z656">
            <v>0.4</v>
          </cell>
          <cell r="AA656" t="e">
            <v>#REF!</v>
          </cell>
          <cell r="AB656" t="e">
            <v>#REF!</v>
          </cell>
          <cell r="AQ656">
            <v>2402</v>
          </cell>
          <cell r="AR656">
            <v>2402</v>
          </cell>
          <cell r="AS656">
            <v>0</v>
          </cell>
          <cell r="AT656" t="e">
            <v>#REF!</v>
          </cell>
          <cell r="AW656" t="e">
            <v>#REF!</v>
          </cell>
          <cell r="AX656" t="e">
            <v>#REF!</v>
          </cell>
          <cell r="AY656" t="e">
            <v>#REF!</v>
          </cell>
          <cell r="BH656">
            <v>382</v>
          </cell>
          <cell r="BI656" t="e">
            <v>#REF!</v>
          </cell>
          <cell r="BL656">
            <v>518.91999999999996</v>
          </cell>
          <cell r="BM656" t="str">
            <v>LC Nº 674/92, ALTERADA P/ LC Nº 1055/08</v>
          </cell>
        </row>
        <row r="657">
          <cell r="A657" t="str">
            <v>4091301157NU E II1A</v>
          </cell>
          <cell r="B657">
            <v>4091</v>
          </cell>
          <cell r="C657">
            <v>30</v>
          </cell>
          <cell r="D657">
            <v>1157</v>
          </cell>
          <cell r="E657" t="str">
            <v>QUÍMICO</v>
          </cell>
          <cell r="F657" t="str">
            <v>NU E II</v>
          </cell>
          <cell r="G657">
            <v>1</v>
          </cell>
          <cell r="H657" t="str">
            <v>A</v>
          </cell>
          <cell r="I657">
            <v>4091</v>
          </cell>
          <cell r="J657">
            <v>187.82</v>
          </cell>
          <cell r="K657" t="str">
            <v>AGENTE TÉCNICO DE ASSISTÊNCIA À SAÚDE</v>
          </cell>
          <cell r="L657">
            <v>1</v>
          </cell>
          <cell r="M657" t="str">
            <v>A</v>
          </cell>
          <cell r="N657">
            <v>546</v>
          </cell>
          <cell r="O657">
            <v>584.22</v>
          </cell>
          <cell r="P657" t="e">
            <v>#REF!</v>
          </cell>
          <cell r="Q657" t="e">
            <v>#REF!</v>
          </cell>
          <cell r="S657">
            <v>0.12</v>
          </cell>
          <cell r="T657">
            <v>53.46</v>
          </cell>
          <cell r="U657">
            <v>6.4</v>
          </cell>
          <cell r="V657">
            <v>640</v>
          </cell>
          <cell r="W657">
            <v>6.8479999999999999</v>
          </cell>
          <cell r="X657">
            <v>684.8</v>
          </cell>
          <cell r="Y657" t="e">
            <v>#REF!</v>
          </cell>
          <cell r="Z657">
            <v>0.67</v>
          </cell>
          <cell r="AA657" t="e">
            <v>#REF!</v>
          </cell>
          <cell r="AB657" t="e">
            <v>#REF!</v>
          </cell>
          <cell r="AQ657">
            <v>640</v>
          </cell>
          <cell r="AR657">
            <v>640</v>
          </cell>
          <cell r="AS657">
            <v>0</v>
          </cell>
          <cell r="AT657" t="e">
            <v>#REF!</v>
          </cell>
          <cell r="AW657" t="e">
            <v>#REF!</v>
          </cell>
          <cell r="AX657" t="e">
            <v>#REF!</v>
          </cell>
          <cell r="AY657" t="e">
            <v>#REF!</v>
          </cell>
          <cell r="BH657">
            <v>382</v>
          </cell>
          <cell r="BI657" t="e">
            <v>#REF!</v>
          </cell>
          <cell r="BL657">
            <v>187.82</v>
          </cell>
          <cell r="BM657" t="str">
            <v>LC Nº 674/92, ALTERADA P/ LC Nº 1055/08</v>
          </cell>
        </row>
        <row r="658">
          <cell r="A658" t="str">
            <v>4091301157NU E II1B</v>
          </cell>
          <cell r="B658">
            <v>4091</v>
          </cell>
          <cell r="C658">
            <v>30</v>
          </cell>
          <cell r="D658">
            <v>1157</v>
          </cell>
          <cell r="E658" t="str">
            <v>QUÍMICO</v>
          </cell>
          <cell r="F658" t="str">
            <v>NU E II</v>
          </cell>
          <cell r="G658">
            <v>1</v>
          </cell>
          <cell r="H658" t="str">
            <v>B</v>
          </cell>
          <cell r="I658">
            <v>4091</v>
          </cell>
          <cell r="J658">
            <v>203.78</v>
          </cell>
          <cell r="K658" t="str">
            <v>AGENTE TÉCNICO DE ASSISTÊNCIA À SAÚDE</v>
          </cell>
          <cell r="L658">
            <v>1</v>
          </cell>
          <cell r="M658" t="str">
            <v>B</v>
          </cell>
          <cell r="N658">
            <v>573.29999999999995</v>
          </cell>
          <cell r="O658">
            <v>613.42999999999995</v>
          </cell>
          <cell r="P658" t="e">
            <v>#REF!</v>
          </cell>
          <cell r="Q658" t="e">
            <v>#REF!</v>
          </cell>
          <cell r="S658">
            <v>0.12</v>
          </cell>
          <cell r="T658">
            <v>53.46</v>
          </cell>
          <cell r="U658">
            <v>6.4</v>
          </cell>
          <cell r="V658">
            <v>640</v>
          </cell>
          <cell r="W658">
            <v>6.8479999999999999</v>
          </cell>
          <cell r="X658">
            <v>684.8</v>
          </cell>
          <cell r="Y658" t="e">
            <v>#REF!</v>
          </cell>
          <cell r="Z658">
            <v>0.67</v>
          </cell>
          <cell r="AA658" t="e">
            <v>#REF!</v>
          </cell>
          <cell r="AB658" t="e">
            <v>#REF!</v>
          </cell>
          <cell r="AQ658">
            <v>640</v>
          </cell>
          <cell r="AR658">
            <v>640</v>
          </cell>
          <cell r="AS658">
            <v>0</v>
          </cell>
          <cell r="AT658" t="e">
            <v>#REF!</v>
          </cell>
          <cell r="AW658" t="e">
            <v>#REF!</v>
          </cell>
          <cell r="AX658" t="e">
            <v>#REF!</v>
          </cell>
          <cell r="AY658" t="e">
            <v>#REF!</v>
          </cell>
          <cell r="BH658">
            <v>382</v>
          </cell>
          <cell r="BI658" t="e">
            <v>#REF!</v>
          </cell>
          <cell r="BL658">
            <v>203.79</v>
          </cell>
          <cell r="BM658" t="str">
            <v>LC Nº 674/92, ALTERADA P/ LC Nº 1055/08</v>
          </cell>
        </row>
        <row r="659">
          <cell r="A659" t="str">
            <v>4091301157NU E II1C</v>
          </cell>
          <cell r="B659">
            <v>4091</v>
          </cell>
          <cell r="C659">
            <v>30</v>
          </cell>
          <cell r="D659">
            <v>1157</v>
          </cell>
          <cell r="E659" t="str">
            <v>QUÍMICO</v>
          </cell>
          <cell r="F659" t="str">
            <v>NU E II</v>
          </cell>
          <cell r="G659">
            <v>1</v>
          </cell>
          <cell r="H659" t="str">
            <v>C</v>
          </cell>
          <cell r="I659">
            <v>4091</v>
          </cell>
          <cell r="J659">
            <v>221.1</v>
          </cell>
          <cell r="K659" t="str">
            <v>AGENTE TÉCNICO DE ASSISTÊNCIA À SAÚDE</v>
          </cell>
          <cell r="L659">
            <v>1</v>
          </cell>
          <cell r="M659" t="str">
            <v>C</v>
          </cell>
          <cell r="N659">
            <v>601.97</v>
          </cell>
          <cell r="O659">
            <v>644.1</v>
          </cell>
          <cell r="P659" t="e">
            <v>#REF!</v>
          </cell>
          <cell r="Q659" t="e">
            <v>#REF!</v>
          </cell>
          <cell r="S659">
            <v>0.12</v>
          </cell>
          <cell r="T659">
            <v>53.46</v>
          </cell>
          <cell r="U659">
            <v>6.4</v>
          </cell>
          <cell r="V659">
            <v>640</v>
          </cell>
          <cell r="W659">
            <v>6.8479999999999999</v>
          </cell>
          <cell r="X659">
            <v>684.8</v>
          </cell>
          <cell r="Y659" t="e">
            <v>#REF!</v>
          </cell>
          <cell r="Z659">
            <v>0.67</v>
          </cell>
          <cell r="AA659" t="e">
            <v>#REF!</v>
          </cell>
          <cell r="AB659" t="e">
            <v>#REF!</v>
          </cell>
          <cell r="AQ659">
            <v>640</v>
          </cell>
          <cell r="AR659">
            <v>640</v>
          </cell>
          <cell r="AS659">
            <v>0</v>
          </cell>
          <cell r="AT659" t="e">
            <v>#REF!</v>
          </cell>
          <cell r="AW659" t="e">
            <v>#REF!</v>
          </cell>
          <cell r="AX659" t="e">
            <v>#REF!</v>
          </cell>
          <cell r="AY659" t="e">
            <v>#REF!</v>
          </cell>
          <cell r="BH659">
            <v>382</v>
          </cell>
          <cell r="BI659" t="e">
            <v>#REF!</v>
          </cell>
          <cell r="BL659">
            <v>221.11</v>
          </cell>
          <cell r="BM659" t="str">
            <v>LC Nº 674/92, ALTERADA P/ LC Nº 1055/08</v>
          </cell>
        </row>
        <row r="660">
          <cell r="A660" t="str">
            <v>4091301157NU E II1D</v>
          </cell>
          <cell r="B660">
            <v>4091</v>
          </cell>
          <cell r="C660">
            <v>30</v>
          </cell>
          <cell r="D660">
            <v>1157</v>
          </cell>
          <cell r="E660" t="str">
            <v>QUÍMICO</v>
          </cell>
          <cell r="F660" t="str">
            <v>NU E II</v>
          </cell>
          <cell r="G660">
            <v>1</v>
          </cell>
          <cell r="H660" t="str">
            <v>D</v>
          </cell>
          <cell r="I660">
            <v>4091</v>
          </cell>
          <cell r="J660">
            <v>239.89</v>
          </cell>
          <cell r="K660" t="str">
            <v>AGENTE TÉCNICO DE ASSISTÊNCIA À SAÚDE</v>
          </cell>
          <cell r="L660">
            <v>1</v>
          </cell>
          <cell r="M660" t="str">
            <v>D</v>
          </cell>
          <cell r="N660">
            <v>632.05999999999995</v>
          </cell>
          <cell r="O660">
            <v>676.31</v>
          </cell>
          <cell r="P660" t="e">
            <v>#REF!</v>
          </cell>
          <cell r="Q660" t="e">
            <v>#REF!</v>
          </cell>
          <cell r="S660">
            <v>0.12</v>
          </cell>
          <cell r="T660">
            <v>53.46</v>
          </cell>
          <cell r="U660">
            <v>6.4</v>
          </cell>
          <cell r="V660">
            <v>640</v>
          </cell>
          <cell r="W660">
            <v>6.8479999999999999</v>
          </cell>
          <cell r="X660">
            <v>684.8</v>
          </cell>
          <cell r="Y660" t="e">
            <v>#REF!</v>
          </cell>
          <cell r="Z660">
            <v>0.67</v>
          </cell>
          <cell r="AA660" t="e">
            <v>#REF!</v>
          </cell>
          <cell r="AB660" t="e">
            <v>#REF!</v>
          </cell>
          <cell r="AQ660">
            <v>640</v>
          </cell>
          <cell r="AR660">
            <v>640</v>
          </cell>
          <cell r="AS660">
            <v>0</v>
          </cell>
          <cell r="AT660" t="e">
            <v>#REF!</v>
          </cell>
          <cell r="AW660" t="e">
            <v>#REF!</v>
          </cell>
          <cell r="AX660" t="e">
            <v>#REF!</v>
          </cell>
          <cell r="AY660" t="e">
            <v>#REF!</v>
          </cell>
          <cell r="BH660">
            <v>382</v>
          </cell>
          <cell r="BI660" t="e">
            <v>#REF!</v>
          </cell>
          <cell r="BL660">
            <v>239.9</v>
          </cell>
          <cell r="BM660" t="str">
            <v>LC Nº 674/92, ALTERADA P/ LC Nº 1055/08</v>
          </cell>
        </row>
        <row r="661">
          <cell r="A661" t="str">
            <v>4091301157NU E II1E</v>
          </cell>
          <cell r="B661">
            <v>4091</v>
          </cell>
          <cell r="C661">
            <v>30</v>
          </cell>
          <cell r="D661">
            <v>1157</v>
          </cell>
          <cell r="E661" t="str">
            <v>QUÍMICO</v>
          </cell>
          <cell r="F661" t="str">
            <v>NU E II</v>
          </cell>
          <cell r="G661">
            <v>1</v>
          </cell>
          <cell r="H661" t="str">
            <v>E</v>
          </cell>
          <cell r="I661">
            <v>4091</v>
          </cell>
          <cell r="J661">
            <v>260.29000000000002</v>
          </cell>
          <cell r="K661" t="str">
            <v>AGENTE TÉCNICO DE ASSISTÊNCIA À SAÚDE</v>
          </cell>
          <cell r="L661">
            <v>1</v>
          </cell>
          <cell r="M661" t="str">
            <v>E</v>
          </cell>
          <cell r="N661">
            <v>663.67</v>
          </cell>
          <cell r="O661">
            <v>710.12</v>
          </cell>
          <cell r="P661" t="e">
            <v>#REF!</v>
          </cell>
          <cell r="Q661" t="e">
            <v>#REF!</v>
          </cell>
          <cell r="S661">
            <v>0.12</v>
          </cell>
          <cell r="T661">
            <v>53.46</v>
          </cell>
          <cell r="U661">
            <v>6.4</v>
          </cell>
          <cell r="V661">
            <v>640</v>
          </cell>
          <cell r="W661">
            <v>6.8479999999999999</v>
          </cell>
          <cell r="X661">
            <v>684.8</v>
          </cell>
          <cell r="Y661" t="e">
            <v>#REF!</v>
          </cell>
          <cell r="Z661">
            <v>0.67</v>
          </cell>
          <cell r="AA661" t="e">
            <v>#REF!</v>
          </cell>
          <cell r="AB661" t="e">
            <v>#REF!</v>
          </cell>
          <cell r="AQ661">
            <v>640</v>
          </cell>
          <cell r="AR661">
            <v>640</v>
          </cell>
          <cell r="AS661">
            <v>0</v>
          </cell>
          <cell r="AT661" t="e">
            <v>#REF!</v>
          </cell>
          <cell r="AW661" t="e">
            <v>#REF!</v>
          </cell>
          <cell r="AX661" t="e">
            <v>#REF!</v>
          </cell>
          <cell r="AY661" t="e">
            <v>#REF!</v>
          </cell>
          <cell r="BH661">
            <v>382</v>
          </cell>
          <cell r="BI661" t="e">
            <v>#REF!</v>
          </cell>
          <cell r="BL661">
            <v>260.29000000000002</v>
          </cell>
          <cell r="BM661" t="str">
            <v>LC Nº 674/92, ALTERADA P/ LC Nº 1055/08</v>
          </cell>
        </row>
        <row r="662">
          <cell r="A662" t="str">
            <v>4091301157NU E II1F</v>
          </cell>
          <cell r="B662">
            <v>4091</v>
          </cell>
          <cell r="C662">
            <v>30</v>
          </cell>
          <cell r="D662">
            <v>1157</v>
          </cell>
          <cell r="E662" t="str">
            <v>QUÍMICO</v>
          </cell>
          <cell r="F662" t="str">
            <v>NU E II</v>
          </cell>
          <cell r="G662">
            <v>1</v>
          </cell>
          <cell r="H662" t="str">
            <v>F</v>
          </cell>
          <cell r="I662">
            <v>4091</v>
          </cell>
          <cell r="J662">
            <v>282.41000000000003</v>
          </cell>
          <cell r="K662" t="str">
            <v>AGENTE TÉCNICO DE ASSISTÊNCIA À SAÚDE</v>
          </cell>
          <cell r="L662">
            <v>1</v>
          </cell>
          <cell r="M662" t="str">
            <v>F</v>
          </cell>
          <cell r="N662">
            <v>696.85</v>
          </cell>
          <cell r="O662">
            <v>745.63</v>
          </cell>
          <cell r="P662" t="e">
            <v>#REF!</v>
          </cell>
          <cell r="Q662" t="e">
            <v>#REF!</v>
          </cell>
          <cell r="S662">
            <v>0.12</v>
          </cell>
          <cell r="T662">
            <v>53.46</v>
          </cell>
          <cell r="U662">
            <v>6.4</v>
          </cell>
          <cell r="V662">
            <v>640</v>
          </cell>
          <cell r="W662">
            <v>6.8479999999999999</v>
          </cell>
          <cell r="X662">
            <v>684.8</v>
          </cell>
          <cell r="Y662" t="e">
            <v>#REF!</v>
          </cell>
          <cell r="Z662">
            <v>0.67</v>
          </cell>
          <cell r="AA662" t="e">
            <v>#REF!</v>
          </cell>
          <cell r="AB662" t="e">
            <v>#REF!</v>
          </cell>
          <cell r="AQ662">
            <v>640</v>
          </cell>
          <cell r="AR662">
            <v>640</v>
          </cell>
          <cell r="AS662">
            <v>0</v>
          </cell>
          <cell r="AT662" t="e">
            <v>#REF!</v>
          </cell>
          <cell r="AW662" t="e">
            <v>#REF!</v>
          </cell>
          <cell r="AX662" t="e">
            <v>#REF!</v>
          </cell>
          <cell r="AY662" t="e">
            <v>#REF!</v>
          </cell>
          <cell r="BH662">
            <v>382</v>
          </cell>
          <cell r="BI662" t="e">
            <v>#REF!</v>
          </cell>
          <cell r="BL662">
            <v>282.41000000000003</v>
          </cell>
          <cell r="BM662" t="str">
            <v>LC Nº 674/92, ALTERADA P/ LC Nº 1055/08</v>
          </cell>
        </row>
        <row r="663">
          <cell r="A663" t="str">
            <v>4091301157NU E II1G</v>
          </cell>
          <cell r="B663">
            <v>4091</v>
          </cell>
          <cell r="C663">
            <v>30</v>
          </cell>
          <cell r="D663">
            <v>1157</v>
          </cell>
          <cell r="E663" t="str">
            <v>QUÍMICO</v>
          </cell>
          <cell r="F663" t="str">
            <v>NU E II</v>
          </cell>
          <cell r="G663">
            <v>1</v>
          </cell>
          <cell r="H663" t="str">
            <v>G</v>
          </cell>
          <cell r="I663">
            <v>4091</v>
          </cell>
          <cell r="J663">
            <v>306.41000000000003</v>
          </cell>
          <cell r="K663" t="str">
            <v>AGENTE TÉCNICO DE ASSISTÊNCIA À SAÚDE</v>
          </cell>
          <cell r="L663">
            <v>1</v>
          </cell>
          <cell r="M663" t="str">
            <v>G</v>
          </cell>
          <cell r="N663">
            <v>731.69</v>
          </cell>
          <cell r="O663">
            <v>782.91</v>
          </cell>
          <cell r="P663" t="e">
            <v>#REF!</v>
          </cell>
          <cell r="Q663" t="e">
            <v>#REF!</v>
          </cell>
          <cell r="S663">
            <v>0.12</v>
          </cell>
          <cell r="T663">
            <v>53.46</v>
          </cell>
          <cell r="U663">
            <v>6.4</v>
          </cell>
          <cell r="V663">
            <v>640</v>
          </cell>
          <cell r="W663">
            <v>6.8479999999999999</v>
          </cell>
          <cell r="X663">
            <v>684.8</v>
          </cell>
          <cell r="Y663" t="e">
            <v>#REF!</v>
          </cell>
          <cell r="Z663">
            <v>0.67</v>
          </cell>
          <cell r="AA663" t="e">
            <v>#REF!</v>
          </cell>
          <cell r="AB663" t="e">
            <v>#REF!</v>
          </cell>
          <cell r="AQ663">
            <v>640</v>
          </cell>
          <cell r="AR663">
            <v>640</v>
          </cell>
          <cell r="AS663">
            <v>0</v>
          </cell>
          <cell r="AT663" t="e">
            <v>#REF!</v>
          </cell>
          <cell r="AW663" t="e">
            <v>#REF!</v>
          </cell>
          <cell r="AX663" t="e">
            <v>#REF!</v>
          </cell>
          <cell r="AY663" t="e">
            <v>#REF!</v>
          </cell>
          <cell r="BH663">
            <v>382</v>
          </cell>
          <cell r="BI663" t="e">
            <v>#REF!</v>
          </cell>
          <cell r="BL663">
            <v>306.41000000000003</v>
          </cell>
          <cell r="BM663" t="str">
            <v>LC Nº 674/92, ALTERADA P/ LC Nº 1055/08</v>
          </cell>
        </row>
        <row r="664">
          <cell r="A664" t="str">
            <v>4091301157NU E II1H</v>
          </cell>
          <cell r="B664">
            <v>4091</v>
          </cell>
          <cell r="C664">
            <v>30</v>
          </cell>
          <cell r="D664">
            <v>1157</v>
          </cell>
          <cell r="E664" t="str">
            <v>QUÍMICO</v>
          </cell>
          <cell r="F664" t="str">
            <v>NU E II</v>
          </cell>
          <cell r="G664">
            <v>1</v>
          </cell>
          <cell r="H664" t="str">
            <v>H</v>
          </cell>
          <cell r="I664">
            <v>4091</v>
          </cell>
          <cell r="J664">
            <v>332.46</v>
          </cell>
          <cell r="K664" t="str">
            <v>AGENTE TÉCNICO DE ASSISTÊNCIA À SAÚDE</v>
          </cell>
          <cell r="L664">
            <v>1</v>
          </cell>
          <cell r="M664" t="str">
            <v>H</v>
          </cell>
          <cell r="N664">
            <v>768.28</v>
          </cell>
          <cell r="O664">
            <v>822.06</v>
          </cell>
          <cell r="P664" t="e">
            <v>#REF!</v>
          </cell>
          <cell r="Q664" t="e">
            <v>#REF!</v>
          </cell>
          <cell r="S664">
            <v>0.12</v>
          </cell>
          <cell r="T664">
            <v>53.46</v>
          </cell>
          <cell r="U664">
            <v>6.4</v>
          </cell>
          <cell r="V664">
            <v>640</v>
          </cell>
          <cell r="W664">
            <v>6.8479999999999999</v>
          </cell>
          <cell r="X664">
            <v>684.8</v>
          </cell>
          <cell r="Y664" t="e">
            <v>#REF!</v>
          </cell>
          <cell r="Z664">
            <v>0.67</v>
          </cell>
          <cell r="AA664" t="e">
            <v>#REF!</v>
          </cell>
          <cell r="AB664" t="e">
            <v>#REF!</v>
          </cell>
          <cell r="AQ664">
            <v>640</v>
          </cell>
          <cell r="AR664">
            <v>640</v>
          </cell>
          <cell r="AS664">
            <v>0</v>
          </cell>
          <cell r="AT664" t="e">
            <v>#REF!</v>
          </cell>
          <cell r="AW664" t="e">
            <v>#REF!</v>
          </cell>
          <cell r="AX664" t="e">
            <v>#REF!</v>
          </cell>
          <cell r="AY664" t="e">
            <v>#REF!</v>
          </cell>
          <cell r="BH664">
            <v>382</v>
          </cell>
          <cell r="BI664" t="e">
            <v>#REF!</v>
          </cell>
          <cell r="BL664">
            <v>332.45</v>
          </cell>
          <cell r="BM664" t="str">
            <v>LC Nº 674/92, ALTERADA P/ LC Nº 1055/08</v>
          </cell>
        </row>
        <row r="665">
          <cell r="A665" t="str">
            <v>4091301157NU E II1I</v>
          </cell>
          <cell r="B665">
            <v>4091</v>
          </cell>
          <cell r="C665">
            <v>30</v>
          </cell>
          <cell r="D665">
            <v>1157</v>
          </cell>
          <cell r="E665" t="str">
            <v>QUÍMICO</v>
          </cell>
          <cell r="F665" t="str">
            <v>NU E II</v>
          </cell>
          <cell r="G665">
            <v>1</v>
          </cell>
          <cell r="H665" t="str">
            <v>I</v>
          </cell>
          <cell r="I665">
            <v>4091</v>
          </cell>
          <cell r="J665">
            <v>360.72</v>
          </cell>
          <cell r="K665" t="str">
            <v>AGENTE TÉCNICO DE ASSISTÊNCIA À SAÚDE</v>
          </cell>
          <cell r="L665">
            <v>1</v>
          </cell>
          <cell r="M665" t="str">
            <v>I</v>
          </cell>
          <cell r="N665">
            <v>806.69</v>
          </cell>
          <cell r="O665">
            <v>863.16</v>
          </cell>
          <cell r="P665" t="e">
            <v>#REF!</v>
          </cell>
          <cell r="Q665" t="e">
            <v>#REF!</v>
          </cell>
          <cell r="S665">
            <v>0.12</v>
          </cell>
          <cell r="T665">
            <v>53.46</v>
          </cell>
          <cell r="U665">
            <v>6.4</v>
          </cell>
          <cell r="V665">
            <v>640</v>
          </cell>
          <cell r="W665">
            <v>6.8479999999999999</v>
          </cell>
          <cell r="X665">
            <v>684.8</v>
          </cell>
          <cell r="Y665" t="e">
            <v>#REF!</v>
          </cell>
          <cell r="Z665">
            <v>0.67</v>
          </cell>
          <cell r="AA665" t="e">
            <v>#REF!</v>
          </cell>
          <cell r="AB665" t="e">
            <v>#REF!</v>
          </cell>
          <cell r="AQ665">
            <v>640</v>
          </cell>
          <cell r="AR665">
            <v>640</v>
          </cell>
          <cell r="AS665">
            <v>0</v>
          </cell>
          <cell r="AT665" t="e">
            <v>#REF!</v>
          </cell>
          <cell r="AW665" t="e">
            <v>#REF!</v>
          </cell>
          <cell r="AX665" t="e">
            <v>#REF!</v>
          </cell>
          <cell r="AY665" t="e">
            <v>#REF!</v>
          </cell>
          <cell r="BH665">
            <v>382</v>
          </cell>
          <cell r="BI665" t="e">
            <v>#REF!</v>
          </cell>
          <cell r="BL665">
            <v>360.7</v>
          </cell>
          <cell r="BM665" t="str">
            <v>LC Nº 674/92, ALTERADA P/ LC Nº 1055/08</v>
          </cell>
        </row>
        <row r="666">
          <cell r="A666" t="str">
            <v>4091301157NU E II1J</v>
          </cell>
          <cell r="B666">
            <v>4091</v>
          </cell>
          <cell r="C666">
            <v>30</v>
          </cell>
          <cell r="D666">
            <v>1157</v>
          </cell>
          <cell r="E666" t="str">
            <v>QUÍMICO</v>
          </cell>
          <cell r="F666" t="str">
            <v>NU E II</v>
          </cell>
          <cell r="G666">
            <v>1</v>
          </cell>
          <cell r="H666" t="str">
            <v>J</v>
          </cell>
          <cell r="I666">
            <v>4091</v>
          </cell>
          <cell r="J666">
            <v>391.38</v>
          </cell>
          <cell r="K666" t="str">
            <v>AGENTE TÉCNICO DE ASSISTÊNCIA À SAÚDE</v>
          </cell>
          <cell r="L666">
            <v>1</v>
          </cell>
          <cell r="M666" t="str">
            <v>J</v>
          </cell>
          <cell r="N666">
            <v>847.03</v>
          </cell>
          <cell r="O666">
            <v>906.32</v>
          </cell>
          <cell r="P666" t="e">
            <v>#REF!</v>
          </cell>
          <cell r="Q666" t="e">
            <v>#REF!</v>
          </cell>
          <cell r="S666">
            <v>0.12</v>
          </cell>
          <cell r="T666">
            <v>53.46</v>
          </cell>
          <cell r="U666">
            <v>6.4</v>
          </cell>
          <cell r="V666">
            <v>640</v>
          </cell>
          <cell r="W666">
            <v>6.8479999999999999</v>
          </cell>
          <cell r="X666">
            <v>684.8</v>
          </cell>
          <cell r="Y666" t="e">
            <v>#REF!</v>
          </cell>
          <cell r="Z666">
            <v>0.67</v>
          </cell>
          <cell r="AA666" t="e">
            <v>#REF!</v>
          </cell>
          <cell r="AB666" t="e">
            <v>#REF!</v>
          </cell>
          <cell r="AQ666">
            <v>640</v>
          </cell>
          <cell r="AR666">
            <v>640</v>
          </cell>
          <cell r="AS666">
            <v>0</v>
          </cell>
          <cell r="AT666" t="e">
            <v>#REF!</v>
          </cell>
          <cell r="AW666" t="e">
            <v>#REF!</v>
          </cell>
          <cell r="AX666" t="e">
            <v>#REF!</v>
          </cell>
          <cell r="AY666" t="e">
            <v>#REF!</v>
          </cell>
          <cell r="BH666">
            <v>382</v>
          </cell>
          <cell r="BI666" t="e">
            <v>#REF!</v>
          </cell>
          <cell r="BL666">
            <v>391.38</v>
          </cell>
          <cell r="BM666" t="str">
            <v>LC Nº 674/92, ALTERADA P/ LC Nº 1055/08</v>
          </cell>
        </row>
        <row r="667">
          <cell r="A667" t="str">
            <v>4092301157NU E II3A</v>
          </cell>
          <cell r="B667">
            <v>4092</v>
          </cell>
          <cell r="C667">
            <v>30</v>
          </cell>
          <cell r="D667">
            <v>1157</v>
          </cell>
          <cell r="E667" t="str">
            <v>QUÍMICO CHEFE</v>
          </cell>
          <cell r="F667" t="str">
            <v>NU E II</v>
          </cell>
          <cell r="G667">
            <v>4</v>
          </cell>
          <cell r="H667" t="str">
            <v>A</v>
          </cell>
          <cell r="I667">
            <v>4092</v>
          </cell>
          <cell r="J667">
            <v>233.32</v>
          </cell>
          <cell r="K667" t="str">
            <v>AGENTE TÉCNICO DE ASSISTÊNCIA À SAÚDE</v>
          </cell>
          <cell r="L667">
            <v>3</v>
          </cell>
          <cell r="M667" t="str">
            <v>A</v>
          </cell>
          <cell r="N667">
            <v>786.24</v>
          </cell>
          <cell r="O667">
            <v>841.28</v>
          </cell>
          <cell r="P667" t="e">
            <v>#REF!</v>
          </cell>
          <cell r="Q667" t="e">
            <v>#REF!</v>
          </cell>
          <cell r="S667">
            <v>0.12</v>
          </cell>
          <cell r="T667">
            <v>53.46</v>
          </cell>
          <cell r="U667">
            <v>6.4</v>
          </cell>
          <cell r="V667">
            <v>640</v>
          </cell>
          <cell r="W667">
            <v>6.8479999999999999</v>
          </cell>
          <cell r="X667">
            <v>684.8</v>
          </cell>
          <cell r="Y667" t="e">
            <v>#REF!</v>
          </cell>
          <cell r="Z667">
            <v>0.67</v>
          </cell>
          <cell r="AA667" t="e">
            <v>#REF!</v>
          </cell>
          <cell r="AB667" t="e">
            <v>#REF!</v>
          </cell>
          <cell r="AQ667">
            <v>640</v>
          </cell>
          <cell r="AR667">
            <v>640</v>
          </cell>
          <cell r="AS667">
            <v>0</v>
          </cell>
          <cell r="AT667" t="e">
            <v>#REF!</v>
          </cell>
          <cell r="AW667" t="e">
            <v>#REF!</v>
          </cell>
          <cell r="AX667" t="e">
            <v>#REF!</v>
          </cell>
          <cell r="AY667" t="e">
            <v>#REF!</v>
          </cell>
          <cell r="BH667">
            <v>382</v>
          </cell>
          <cell r="BI667" t="e">
            <v>#REF!</v>
          </cell>
          <cell r="BL667">
            <v>233.32</v>
          </cell>
          <cell r="BM667" t="str">
            <v>LC Nº 674/92, ALTERADA P/ LC Nº 1055/08</v>
          </cell>
        </row>
        <row r="668">
          <cell r="A668" t="str">
            <v>4092301157NU E II3B</v>
          </cell>
          <cell r="B668">
            <v>4092</v>
          </cell>
          <cell r="C668">
            <v>30</v>
          </cell>
          <cell r="D668">
            <v>1157</v>
          </cell>
          <cell r="E668" t="str">
            <v>QUÍMICO CHEFE</v>
          </cell>
          <cell r="F668" t="str">
            <v>NU E II</v>
          </cell>
          <cell r="G668">
            <v>4</v>
          </cell>
          <cell r="H668" t="str">
            <v>B</v>
          </cell>
          <cell r="I668">
            <v>4092</v>
          </cell>
          <cell r="J668">
            <v>253.15</v>
          </cell>
          <cell r="K668" t="str">
            <v>AGENTE TÉCNICO DE ASSISTÊNCIA À SAÚDE</v>
          </cell>
          <cell r="L668">
            <v>3</v>
          </cell>
          <cell r="M668" t="str">
            <v>B</v>
          </cell>
          <cell r="N668">
            <v>825.55</v>
          </cell>
          <cell r="O668">
            <v>883.34</v>
          </cell>
          <cell r="P668" t="e">
            <v>#REF!</v>
          </cell>
          <cell r="Q668" t="e">
            <v>#REF!</v>
          </cell>
          <cell r="S668">
            <v>0.12</v>
          </cell>
          <cell r="T668">
            <v>53.46</v>
          </cell>
          <cell r="U668">
            <v>6.4</v>
          </cell>
          <cell r="V668">
            <v>640</v>
          </cell>
          <cell r="W668">
            <v>6.8479999999999999</v>
          </cell>
          <cell r="X668">
            <v>684.8</v>
          </cell>
          <cell r="Y668" t="e">
            <v>#REF!</v>
          </cell>
          <cell r="Z668">
            <v>0.67</v>
          </cell>
          <cell r="AA668" t="e">
            <v>#REF!</v>
          </cell>
          <cell r="AB668" t="e">
            <v>#REF!</v>
          </cell>
          <cell r="AQ668">
            <v>640</v>
          </cell>
          <cell r="AR668">
            <v>640</v>
          </cell>
          <cell r="AS668">
            <v>0</v>
          </cell>
          <cell r="AT668" t="e">
            <v>#REF!</v>
          </cell>
          <cell r="AW668" t="e">
            <v>#REF!</v>
          </cell>
          <cell r="AX668" t="e">
            <v>#REF!</v>
          </cell>
          <cell r="AY668" t="e">
            <v>#REF!</v>
          </cell>
          <cell r="BH668">
            <v>382</v>
          </cell>
          <cell r="BI668" t="e">
            <v>#REF!</v>
          </cell>
          <cell r="BL668">
            <v>253.15</v>
          </cell>
          <cell r="BM668" t="str">
            <v>LC Nº 674/92, ALTERADA P/ LC Nº 1055/08</v>
          </cell>
        </row>
        <row r="669">
          <cell r="A669" t="str">
            <v>4092301157NU E II3C</v>
          </cell>
          <cell r="B669">
            <v>4092</v>
          </cell>
          <cell r="C669">
            <v>30</v>
          </cell>
          <cell r="D669">
            <v>1157</v>
          </cell>
          <cell r="E669" t="str">
            <v>QUÍMICO CHEFE</v>
          </cell>
          <cell r="F669" t="str">
            <v>NU E II</v>
          </cell>
          <cell r="G669">
            <v>4</v>
          </cell>
          <cell r="H669" t="str">
            <v>C</v>
          </cell>
          <cell r="I669">
            <v>4092</v>
          </cell>
          <cell r="J669">
            <v>274.67</v>
          </cell>
          <cell r="K669" t="str">
            <v>AGENTE TÉCNICO DE ASSISTÊNCIA À SAÚDE</v>
          </cell>
          <cell r="L669">
            <v>3</v>
          </cell>
          <cell r="M669" t="str">
            <v>C</v>
          </cell>
          <cell r="N669">
            <v>866.83</v>
          </cell>
          <cell r="O669">
            <v>927.51</v>
          </cell>
          <cell r="P669" t="e">
            <v>#REF!</v>
          </cell>
          <cell r="Q669" t="e">
            <v>#REF!</v>
          </cell>
          <cell r="S669">
            <v>0.12</v>
          </cell>
          <cell r="T669">
            <v>53.46</v>
          </cell>
          <cell r="U669">
            <v>6.4</v>
          </cell>
          <cell r="V669">
            <v>640</v>
          </cell>
          <cell r="W669">
            <v>6.8479999999999999</v>
          </cell>
          <cell r="X669">
            <v>684.8</v>
          </cell>
          <cell r="Y669" t="e">
            <v>#REF!</v>
          </cell>
          <cell r="Z669">
            <v>0.67</v>
          </cell>
          <cell r="AA669" t="e">
            <v>#REF!</v>
          </cell>
          <cell r="AB669" t="e">
            <v>#REF!</v>
          </cell>
          <cell r="AQ669">
            <v>640</v>
          </cell>
          <cell r="AR669">
            <v>640</v>
          </cell>
          <cell r="AS669">
            <v>0</v>
          </cell>
          <cell r="AT669" t="e">
            <v>#REF!</v>
          </cell>
          <cell r="AW669" t="e">
            <v>#REF!</v>
          </cell>
          <cell r="AX669" t="e">
            <v>#REF!</v>
          </cell>
          <cell r="AY669" t="e">
            <v>#REF!</v>
          </cell>
          <cell r="BH669">
            <v>382</v>
          </cell>
          <cell r="BI669" t="e">
            <v>#REF!</v>
          </cell>
          <cell r="BL669">
            <v>274.67</v>
          </cell>
          <cell r="BM669" t="str">
            <v>LC Nº 674/92, ALTERADA P/ LC Nº 1055/08</v>
          </cell>
        </row>
        <row r="670">
          <cell r="A670" t="str">
            <v>4092301157NU E II3D</v>
          </cell>
          <cell r="B670">
            <v>4092</v>
          </cell>
          <cell r="C670">
            <v>30</v>
          </cell>
          <cell r="D670">
            <v>1157</v>
          </cell>
          <cell r="E670" t="str">
            <v>QUÍMICO CHEFE</v>
          </cell>
          <cell r="F670" t="str">
            <v>NU E II</v>
          </cell>
          <cell r="G670">
            <v>4</v>
          </cell>
          <cell r="H670" t="str">
            <v>D</v>
          </cell>
          <cell r="I670">
            <v>4092</v>
          </cell>
          <cell r="J670">
            <v>298.02</v>
          </cell>
          <cell r="K670" t="str">
            <v>AGENTE TÉCNICO DE ASSISTÊNCIA À SAÚDE</v>
          </cell>
          <cell r="L670">
            <v>3</v>
          </cell>
          <cell r="M670" t="str">
            <v>D</v>
          </cell>
          <cell r="N670">
            <v>910.17</v>
          </cell>
          <cell r="O670">
            <v>973.89</v>
          </cell>
          <cell r="P670" t="e">
            <v>#REF!</v>
          </cell>
          <cell r="Q670" t="e">
            <v>#REF!</v>
          </cell>
          <cell r="S670">
            <v>0.12</v>
          </cell>
          <cell r="T670">
            <v>53.46</v>
          </cell>
          <cell r="U670">
            <v>6.4</v>
          </cell>
          <cell r="V670">
            <v>640</v>
          </cell>
          <cell r="W670">
            <v>6.8479999999999999</v>
          </cell>
          <cell r="X670">
            <v>684.8</v>
          </cell>
          <cell r="Y670" t="e">
            <v>#REF!</v>
          </cell>
          <cell r="Z670">
            <v>0.67</v>
          </cell>
          <cell r="AA670" t="e">
            <v>#REF!</v>
          </cell>
          <cell r="AB670" t="e">
            <v>#REF!</v>
          </cell>
          <cell r="AQ670">
            <v>640</v>
          </cell>
          <cell r="AR670">
            <v>640</v>
          </cell>
          <cell r="AS670">
            <v>0</v>
          </cell>
          <cell r="AT670" t="e">
            <v>#REF!</v>
          </cell>
          <cell r="AW670" t="e">
            <v>#REF!</v>
          </cell>
          <cell r="AX670" t="e">
            <v>#REF!</v>
          </cell>
          <cell r="AY670" t="e">
            <v>#REF!</v>
          </cell>
          <cell r="BH670">
            <v>382</v>
          </cell>
          <cell r="BI670" t="e">
            <v>#REF!</v>
          </cell>
          <cell r="BL670">
            <v>298.02</v>
          </cell>
          <cell r="BM670" t="str">
            <v>LC Nº 674/92, ALTERADA P/ LC Nº 1055/08</v>
          </cell>
        </row>
        <row r="671">
          <cell r="A671" t="str">
            <v>4092301157NU E II3E</v>
          </cell>
          <cell r="B671">
            <v>4092</v>
          </cell>
          <cell r="C671">
            <v>30</v>
          </cell>
          <cell r="D671">
            <v>1157</v>
          </cell>
          <cell r="E671" t="str">
            <v>QUÍMICO CHEFE</v>
          </cell>
          <cell r="F671" t="str">
            <v>NU E II</v>
          </cell>
          <cell r="G671">
            <v>4</v>
          </cell>
          <cell r="H671" t="str">
            <v>E</v>
          </cell>
          <cell r="I671">
            <v>4092</v>
          </cell>
          <cell r="J671">
            <v>323.35000000000002</v>
          </cell>
          <cell r="K671" t="str">
            <v>AGENTE TÉCNICO DE ASSISTÊNCIA À SAÚDE</v>
          </cell>
          <cell r="L671">
            <v>3</v>
          </cell>
          <cell r="M671" t="str">
            <v>E</v>
          </cell>
          <cell r="N671">
            <v>955.68</v>
          </cell>
          <cell r="O671">
            <v>1022.58</v>
          </cell>
          <cell r="P671" t="e">
            <v>#REF!</v>
          </cell>
          <cell r="Q671" t="e">
            <v>#REF!</v>
          </cell>
          <cell r="S671">
            <v>0.12</v>
          </cell>
          <cell r="T671">
            <v>53.46</v>
          </cell>
          <cell r="U671">
            <v>6.4</v>
          </cell>
          <cell r="V671">
            <v>640</v>
          </cell>
          <cell r="W671">
            <v>6.8479999999999999</v>
          </cell>
          <cell r="X671">
            <v>684.8</v>
          </cell>
          <cell r="Y671" t="e">
            <v>#REF!</v>
          </cell>
          <cell r="Z671">
            <v>0.67</v>
          </cell>
          <cell r="AA671" t="e">
            <v>#REF!</v>
          </cell>
          <cell r="AB671" t="e">
            <v>#REF!</v>
          </cell>
          <cell r="AQ671">
            <v>640</v>
          </cell>
          <cell r="AR671">
            <v>640</v>
          </cell>
          <cell r="AS671">
            <v>0</v>
          </cell>
          <cell r="AT671" t="e">
            <v>#REF!</v>
          </cell>
          <cell r="AW671" t="e">
            <v>#REF!</v>
          </cell>
          <cell r="AX671" t="e">
            <v>#REF!</v>
          </cell>
          <cell r="AY671" t="e">
            <v>#REF!</v>
          </cell>
          <cell r="BH671">
            <v>382</v>
          </cell>
          <cell r="BI671" t="e">
            <v>#REF!</v>
          </cell>
          <cell r="BL671">
            <v>323.35000000000002</v>
          </cell>
          <cell r="BM671" t="str">
            <v>LC Nº 674/92, ALTERADA P/ LC Nº 1055/08</v>
          </cell>
        </row>
        <row r="672">
          <cell r="A672" t="str">
            <v>4092301157NU E II3F</v>
          </cell>
          <cell r="B672">
            <v>4092</v>
          </cell>
          <cell r="C672">
            <v>30</v>
          </cell>
          <cell r="D672">
            <v>1157</v>
          </cell>
          <cell r="E672" t="str">
            <v>QUÍMICO CHEFE</v>
          </cell>
          <cell r="F672" t="str">
            <v>NU E II</v>
          </cell>
          <cell r="G672">
            <v>4</v>
          </cell>
          <cell r="H672" t="str">
            <v>F</v>
          </cell>
          <cell r="I672">
            <v>4092</v>
          </cell>
          <cell r="J672">
            <v>350.84</v>
          </cell>
          <cell r="K672" t="str">
            <v>AGENTE TÉCNICO DE ASSISTÊNCIA À SAÚDE</v>
          </cell>
          <cell r="L672">
            <v>3</v>
          </cell>
          <cell r="M672" t="str">
            <v>F</v>
          </cell>
          <cell r="N672">
            <v>1003.46</v>
          </cell>
          <cell r="O672">
            <v>1073.71</v>
          </cell>
          <cell r="P672" t="e">
            <v>#REF!</v>
          </cell>
          <cell r="Q672" t="e">
            <v>#REF!</v>
          </cell>
          <cell r="S672">
            <v>0.12</v>
          </cell>
          <cell r="T672">
            <v>53.46</v>
          </cell>
          <cell r="U672">
            <v>6.4</v>
          </cell>
          <cell r="V672">
            <v>640</v>
          </cell>
          <cell r="W672">
            <v>6.8479999999999999</v>
          </cell>
          <cell r="X672">
            <v>684.8</v>
          </cell>
          <cell r="Y672" t="e">
            <v>#REF!</v>
          </cell>
          <cell r="Z672">
            <v>0.67</v>
          </cell>
          <cell r="AA672" t="e">
            <v>#REF!</v>
          </cell>
          <cell r="AB672" t="e">
            <v>#REF!</v>
          </cell>
          <cell r="AQ672">
            <v>640</v>
          </cell>
          <cell r="AR672">
            <v>640</v>
          </cell>
          <cell r="AS672">
            <v>0</v>
          </cell>
          <cell r="AT672" t="e">
            <v>#REF!</v>
          </cell>
          <cell r="AW672" t="e">
            <v>#REF!</v>
          </cell>
          <cell r="AX672" t="e">
            <v>#REF!</v>
          </cell>
          <cell r="AY672" t="e">
            <v>#REF!</v>
          </cell>
          <cell r="BH672">
            <v>382</v>
          </cell>
          <cell r="BI672" t="e">
            <v>#REF!</v>
          </cell>
          <cell r="BL672">
            <v>350.83</v>
          </cell>
          <cell r="BM672" t="str">
            <v>LC Nº 674/92, ALTERADA P/ LC Nº 1055/08</v>
          </cell>
        </row>
        <row r="673">
          <cell r="A673" t="str">
            <v>4092301157NU E II3G</v>
          </cell>
          <cell r="B673">
            <v>4092</v>
          </cell>
          <cell r="C673">
            <v>30</v>
          </cell>
          <cell r="D673">
            <v>1157</v>
          </cell>
          <cell r="E673" t="str">
            <v>QUÍMICO CHEFE</v>
          </cell>
          <cell r="F673" t="str">
            <v>NU E II</v>
          </cell>
          <cell r="G673">
            <v>4</v>
          </cell>
          <cell r="H673" t="str">
            <v>G</v>
          </cell>
          <cell r="I673">
            <v>4092</v>
          </cell>
          <cell r="J673">
            <v>380.66</v>
          </cell>
          <cell r="K673" t="str">
            <v>AGENTE TÉCNICO DE ASSISTÊNCIA À SAÚDE</v>
          </cell>
          <cell r="L673">
            <v>3</v>
          </cell>
          <cell r="M673" t="str">
            <v>G</v>
          </cell>
          <cell r="N673">
            <v>1053.6400000000001</v>
          </cell>
          <cell r="O673">
            <v>1127.4000000000001</v>
          </cell>
          <cell r="P673" t="e">
            <v>#REF!</v>
          </cell>
          <cell r="Q673" t="e">
            <v>#REF!</v>
          </cell>
          <cell r="S673">
            <v>0.12</v>
          </cell>
          <cell r="T673">
            <v>53.46</v>
          </cell>
          <cell r="U673">
            <v>6.4</v>
          </cell>
          <cell r="V673">
            <v>640</v>
          </cell>
          <cell r="W673">
            <v>6.8479999999999999</v>
          </cell>
          <cell r="X673">
            <v>684.8</v>
          </cell>
          <cell r="Y673" t="e">
            <v>#REF!</v>
          </cell>
          <cell r="Z673">
            <v>0.67</v>
          </cell>
          <cell r="AA673" t="e">
            <v>#REF!</v>
          </cell>
          <cell r="AB673" t="e">
            <v>#REF!</v>
          </cell>
          <cell r="AQ673">
            <v>640</v>
          </cell>
          <cell r="AR673">
            <v>640</v>
          </cell>
          <cell r="AS673">
            <v>0</v>
          </cell>
          <cell r="AT673" t="e">
            <v>#REF!</v>
          </cell>
          <cell r="AW673" t="e">
            <v>#REF!</v>
          </cell>
          <cell r="AX673" t="e">
            <v>#REF!</v>
          </cell>
          <cell r="AY673" t="e">
            <v>#REF!</v>
          </cell>
          <cell r="BH673">
            <v>382</v>
          </cell>
          <cell r="BI673" t="e">
            <v>#REF!</v>
          </cell>
          <cell r="BL673">
            <v>380.65</v>
          </cell>
          <cell r="BM673" t="str">
            <v>LC Nº 674/92, ALTERADA P/ LC Nº 1055/08</v>
          </cell>
        </row>
        <row r="674">
          <cell r="A674" t="str">
            <v>4092301157NU E II3H</v>
          </cell>
          <cell r="B674">
            <v>4092</v>
          </cell>
          <cell r="C674">
            <v>30</v>
          </cell>
          <cell r="D674">
            <v>1157</v>
          </cell>
          <cell r="E674" t="str">
            <v>QUÍMICO CHEFE</v>
          </cell>
          <cell r="F674" t="str">
            <v>NU E II</v>
          </cell>
          <cell r="G674">
            <v>4</v>
          </cell>
          <cell r="H674" t="str">
            <v>H</v>
          </cell>
          <cell r="I674">
            <v>4092</v>
          </cell>
          <cell r="J674">
            <v>413.01</v>
          </cell>
          <cell r="K674" t="str">
            <v>AGENTE TÉCNICO DE ASSISTÊNCIA À SAÚDE</v>
          </cell>
          <cell r="L674">
            <v>3</v>
          </cell>
          <cell r="M674" t="str">
            <v>H</v>
          </cell>
          <cell r="N674">
            <v>1106.32</v>
          </cell>
          <cell r="O674">
            <v>1183.77</v>
          </cell>
          <cell r="P674" t="e">
            <v>#REF!</v>
          </cell>
          <cell r="Q674" t="e">
            <v>#REF!</v>
          </cell>
          <cell r="S674">
            <v>0.12</v>
          </cell>
          <cell r="T674">
            <v>53.46</v>
          </cell>
          <cell r="U674">
            <v>6.4</v>
          </cell>
          <cell r="V674">
            <v>640</v>
          </cell>
          <cell r="W674">
            <v>6.8479999999999999</v>
          </cell>
          <cell r="X674">
            <v>684.8</v>
          </cell>
          <cell r="Y674" t="e">
            <v>#REF!</v>
          </cell>
          <cell r="Z674">
            <v>0.67</v>
          </cell>
          <cell r="AA674" t="e">
            <v>#REF!</v>
          </cell>
          <cell r="AB674" t="e">
            <v>#REF!</v>
          </cell>
          <cell r="AQ674">
            <v>640</v>
          </cell>
          <cell r="AR674">
            <v>640</v>
          </cell>
          <cell r="AS674">
            <v>0</v>
          </cell>
          <cell r="AT674" t="e">
            <v>#REF!</v>
          </cell>
          <cell r="AW674" t="e">
            <v>#REF!</v>
          </cell>
          <cell r="AX674" t="e">
            <v>#REF!</v>
          </cell>
          <cell r="AY674" t="e">
            <v>#REF!</v>
          </cell>
          <cell r="BH674">
            <v>382</v>
          </cell>
          <cell r="BI674" t="e">
            <v>#REF!</v>
          </cell>
          <cell r="BL674">
            <v>413.01</v>
          </cell>
          <cell r="BM674" t="str">
            <v>LC Nº 674/92, ALTERADA P/ LC Nº 1055/08</v>
          </cell>
        </row>
        <row r="675">
          <cell r="A675" t="str">
            <v>4092301157NU E II3I</v>
          </cell>
          <cell r="B675">
            <v>4092</v>
          </cell>
          <cell r="C675">
            <v>30</v>
          </cell>
          <cell r="D675">
            <v>1157</v>
          </cell>
          <cell r="E675" t="str">
            <v>QUÍMICO CHEFE</v>
          </cell>
          <cell r="F675" t="str">
            <v>NU E II</v>
          </cell>
          <cell r="G675">
            <v>4</v>
          </cell>
          <cell r="H675" t="str">
            <v>I</v>
          </cell>
          <cell r="I675">
            <v>4092</v>
          </cell>
          <cell r="J675">
            <v>448.12</v>
          </cell>
          <cell r="K675" t="str">
            <v>AGENTE TÉCNICO DE ASSISTÊNCIA À SAÚDE</v>
          </cell>
          <cell r="L675">
            <v>3</v>
          </cell>
          <cell r="M675" t="str">
            <v>I</v>
          </cell>
          <cell r="N675">
            <v>1161.6300000000001</v>
          </cell>
          <cell r="O675">
            <v>1242.95</v>
          </cell>
          <cell r="P675" t="e">
            <v>#REF!</v>
          </cell>
          <cell r="Q675" t="e">
            <v>#REF!</v>
          </cell>
          <cell r="S675">
            <v>0.12</v>
          </cell>
          <cell r="T675">
            <v>53.46</v>
          </cell>
          <cell r="U675">
            <v>6.4</v>
          </cell>
          <cell r="V675">
            <v>640</v>
          </cell>
          <cell r="W675">
            <v>6.8479999999999999</v>
          </cell>
          <cell r="X675">
            <v>684.8</v>
          </cell>
          <cell r="Y675" t="e">
            <v>#REF!</v>
          </cell>
          <cell r="Z675">
            <v>0.67</v>
          </cell>
          <cell r="AA675" t="e">
            <v>#REF!</v>
          </cell>
          <cell r="AB675" t="e">
            <v>#REF!</v>
          </cell>
          <cell r="AQ675">
            <v>640</v>
          </cell>
          <cell r="AR675">
            <v>640</v>
          </cell>
          <cell r="AS675">
            <v>0</v>
          </cell>
          <cell r="AT675" t="e">
            <v>#REF!</v>
          </cell>
          <cell r="AW675" t="e">
            <v>#REF!</v>
          </cell>
          <cell r="AX675" t="e">
            <v>#REF!</v>
          </cell>
          <cell r="AY675" t="e">
            <v>#REF!</v>
          </cell>
          <cell r="BH675">
            <v>382</v>
          </cell>
          <cell r="BI675" t="e">
            <v>#REF!</v>
          </cell>
          <cell r="BL675">
            <v>448.12</v>
          </cell>
          <cell r="BM675" t="str">
            <v>LC Nº 674/92, ALTERADA P/ LC Nº 1055/08</v>
          </cell>
        </row>
        <row r="676">
          <cell r="A676" t="str">
            <v>4092301157NU E II3J</v>
          </cell>
          <cell r="B676">
            <v>4092</v>
          </cell>
          <cell r="C676">
            <v>30</v>
          </cell>
          <cell r="D676">
            <v>1157</v>
          </cell>
          <cell r="E676" t="str">
            <v>QUÍMICO CHEFE</v>
          </cell>
          <cell r="F676" t="str">
            <v>NU E II</v>
          </cell>
          <cell r="G676">
            <v>4</v>
          </cell>
          <cell r="H676" t="str">
            <v>J</v>
          </cell>
          <cell r="I676">
            <v>4092</v>
          </cell>
          <cell r="J676">
            <v>486.21</v>
          </cell>
          <cell r="K676" t="str">
            <v>AGENTE TÉCNICO DE ASSISTÊNCIA À SAÚDE</v>
          </cell>
          <cell r="L676">
            <v>3</v>
          </cell>
          <cell r="M676" t="str">
            <v>J</v>
          </cell>
          <cell r="N676">
            <v>1219.72</v>
          </cell>
          <cell r="O676">
            <v>1305.0999999999999</v>
          </cell>
          <cell r="P676" t="e">
            <v>#REF!</v>
          </cell>
          <cell r="Q676" t="e">
            <v>#REF!</v>
          </cell>
          <cell r="S676">
            <v>0.12</v>
          </cell>
          <cell r="T676">
            <v>53.46</v>
          </cell>
          <cell r="U676">
            <v>6.4</v>
          </cell>
          <cell r="V676">
            <v>640</v>
          </cell>
          <cell r="W676">
            <v>6.8479999999999999</v>
          </cell>
          <cell r="X676">
            <v>684.8</v>
          </cell>
          <cell r="Y676" t="e">
            <v>#REF!</v>
          </cell>
          <cell r="Z676">
            <v>0.67</v>
          </cell>
          <cell r="AA676" t="e">
            <v>#REF!</v>
          </cell>
          <cell r="AB676" t="e">
            <v>#REF!</v>
          </cell>
          <cell r="AQ676">
            <v>640</v>
          </cell>
          <cell r="AR676">
            <v>640</v>
          </cell>
          <cell r="AS676">
            <v>0</v>
          </cell>
          <cell r="AT676" t="e">
            <v>#REF!</v>
          </cell>
          <cell r="AW676" t="e">
            <v>#REF!</v>
          </cell>
          <cell r="AX676" t="e">
            <v>#REF!</v>
          </cell>
          <cell r="AY676" t="e">
            <v>#REF!</v>
          </cell>
          <cell r="BH676">
            <v>382</v>
          </cell>
          <cell r="BI676" t="e">
            <v>#REF!</v>
          </cell>
          <cell r="BL676">
            <v>486.21</v>
          </cell>
          <cell r="BM676" t="str">
            <v>LC Nº 674/92, ALTERADA P/ LC Nº 1055/08</v>
          </cell>
        </row>
        <row r="677">
          <cell r="A677" t="str">
            <v>4093301157NU E II2A</v>
          </cell>
          <cell r="B677">
            <v>4093</v>
          </cell>
          <cell r="C677">
            <v>30</v>
          </cell>
          <cell r="D677">
            <v>1157</v>
          </cell>
          <cell r="E677" t="str">
            <v>QUÍMICO ENCARREGADO</v>
          </cell>
          <cell r="F677" t="str">
            <v>NU E II</v>
          </cell>
          <cell r="G677">
            <v>3</v>
          </cell>
          <cell r="H677" t="str">
            <v>A</v>
          </cell>
          <cell r="I677">
            <v>4093</v>
          </cell>
          <cell r="J677">
            <v>217.04</v>
          </cell>
          <cell r="K677" t="str">
            <v>AGENTE TÉCNICO DE ASSISTÊNCIA À SAÚDE</v>
          </cell>
          <cell r="L677">
            <v>2</v>
          </cell>
          <cell r="M677" t="str">
            <v>A</v>
          </cell>
          <cell r="N677">
            <v>655.20000000000005</v>
          </cell>
          <cell r="O677">
            <v>701.06</v>
          </cell>
          <cell r="P677" t="e">
            <v>#REF!</v>
          </cell>
          <cell r="Q677" t="e">
            <v>#REF!</v>
          </cell>
          <cell r="S677">
            <v>0.12</v>
          </cell>
          <cell r="T677">
            <v>53.46</v>
          </cell>
          <cell r="U677">
            <v>6.4</v>
          </cell>
          <cell r="V677">
            <v>640</v>
          </cell>
          <cell r="W677">
            <v>6.8479999999999999</v>
          </cell>
          <cell r="X677">
            <v>684.8</v>
          </cell>
          <cell r="Y677" t="e">
            <v>#REF!</v>
          </cell>
          <cell r="Z677">
            <v>0.67</v>
          </cell>
          <cell r="AA677" t="e">
            <v>#REF!</v>
          </cell>
          <cell r="AB677" t="e">
            <v>#REF!</v>
          </cell>
          <cell r="AQ677">
            <v>640</v>
          </cell>
          <cell r="AR677">
            <v>640</v>
          </cell>
          <cell r="AS677">
            <v>0</v>
          </cell>
          <cell r="AT677" t="e">
            <v>#REF!</v>
          </cell>
          <cell r="AW677" t="e">
            <v>#REF!</v>
          </cell>
          <cell r="AX677" t="e">
            <v>#REF!</v>
          </cell>
          <cell r="AY677" t="e">
            <v>#REF!</v>
          </cell>
          <cell r="BH677">
            <v>382</v>
          </cell>
          <cell r="BI677" t="e">
            <v>#REF!</v>
          </cell>
          <cell r="BL677">
            <v>217.04</v>
          </cell>
          <cell r="BM677" t="str">
            <v>LC Nº 674/92, ALTERADA P/ LC Nº 1055/08</v>
          </cell>
        </row>
        <row r="678">
          <cell r="A678" t="str">
            <v>4093301157NU E II2B</v>
          </cell>
          <cell r="B678">
            <v>4093</v>
          </cell>
          <cell r="C678">
            <v>30</v>
          </cell>
          <cell r="D678">
            <v>1157</v>
          </cell>
          <cell r="E678" t="str">
            <v>QUÍMICO ENCARREGADO</v>
          </cell>
          <cell r="F678" t="str">
            <v>NU E II</v>
          </cell>
          <cell r="G678">
            <v>3</v>
          </cell>
          <cell r="H678" t="str">
            <v>B</v>
          </cell>
          <cell r="I678">
            <v>4093</v>
          </cell>
          <cell r="J678">
            <v>235.49</v>
          </cell>
          <cell r="K678" t="str">
            <v>AGENTE TÉCNICO DE ASSISTÊNCIA À SAÚDE</v>
          </cell>
          <cell r="L678">
            <v>2</v>
          </cell>
          <cell r="M678" t="str">
            <v>B</v>
          </cell>
          <cell r="N678">
            <v>687.96</v>
          </cell>
          <cell r="O678">
            <v>736.11</v>
          </cell>
          <cell r="P678" t="e">
            <v>#REF!</v>
          </cell>
          <cell r="Q678" t="e">
            <v>#REF!</v>
          </cell>
          <cell r="S678">
            <v>0.12</v>
          </cell>
          <cell r="T678">
            <v>53.46</v>
          </cell>
          <cell r="U678">
            <v>6.4</v>
          </cell>
          <cell r="V678">
            <v>640</v>
          </cell>
          <cell r="W678">
            <v>6.8479999999999999</v>
          </cell>
          <cell r="X678">
            <v>684.8</v>
          </cell>
          <cell r="Y678" t="e">
            <v>#REF!</v>
          </cell>
          <cell r="Z678">
            <v>0.67</v>
          </cell>
          <cell r="AA678" t="e">
            <v>#REF!</v>
          </cell>
          <cell r="AB678" t="e">
            <v>#REF!</v>
          </cell>
          <cell r="AQ678">
            <v>640</v>
          </cell>
          <cell r="AR678">
            <v>640</v>
          </cell>
          <cell r="AS678">
            <v>0</v>
          </cell>
          <cell r="AT678" t="e">
            <v>#REF!</v>
          </cell>
          <cell r="AW678" t="e">
            <v>#REF!</v>
          </cell>
          <cell r="AX678" t="e">
            <v>#REF!</v>
          </cell>
          <cell r="AY678" t="e">
            <v>#REF!</v>
          </cell>
          <cell r="BH678">
            <v>382</v>
          </cell>
          <cell r="BI678" t="e">
            <v>#REF!</v>
          </cell>
          <cell r="BL678">
            <v>235.49</v>
          </cell>
          <cell r="BM678" t="str">
            <v>LC Nº 674/92, ALTERADA P/ LC Nº 1055/08</v>
          </cell>
        </row>
        <row r="679">
          <cell r="A679" t="str">
            <v>4093301157NU E II2C</v>
          </cell>
          <cell r="B679">
            <v>4093</v>
          </cell>
          <cell r="C679">
            <v>30</v>
          </cell>
          <cell r="D679">
            <v>1157</v>
          </cell>
          <cell r="E679" t="str">
            <v>QUÍMICO ENCARREGADO</v>
          </cell>
          <cell r="F679" t="str">
            <v>NU E II</v>
          </cell>
          <cell r="G679">
            <v>3</v>
          </cell>
          <cell r="H679" t="str">
            <v>C</v>
          </cell>
          <cell r="I679">
            <v>4093</v>
          </cell>
          <cell r="J679">
            <v>255.51</v>
          </cell>
          <cell r="K679" t="str">
            <v>AGENTE TÉCNICO DE ASSISTÊNCIA À SAÚDE</v>
          </cell>
          <cell r="L679">
            <v>2</v>
          </cell>
          <cell r="M679" t="str">
            <v>C</v>
          </cell>
          <cell r="N679">
            <v>722.36</v>
          </cell>
          <cell r="O679">
            <v>772.92</v>
          </cell>
          <cell r="P679" t="e">
            <v>#REF!</v>
          </cell>
          <cell r="Q679" t="e">
            <v>#REF!</v>
          </cell>
          <cell r="S679">
            <v>0.12</v>
          </cell>
          <cell r="T679">
            <v>53.46</v>
          </cell>
          <cell r="U679">
            <v>6.4</v>
          </cell>
          <cell r="V679">
            <v>640</v>
          </cell>
          <cell r="W679">
            <v>6.8479999999999999</v>
          </cell>
          <cell r="X679">
            <v>684.8</v>
          </cell>
          <cell r="Y679" t="e">
            <v>#REF!</v>
          </cell>
          <cell r="Z679">
            <v>0.67</v>
          </cell>
          <cell r="AA679" t="e">
            <v>#REF!</v>
          </cell>
          <cell r="AB679" t="e">
            <v>#REF!</v>
          </cell>
          <cell r="AQ679">
            <v>640</v>
          </cell>
          <cell r="AR679">
            <v>640</v>
          </cell>
          <cell r="AS679">
            <v>0</v>
          </cell>
          <cell r="AT679" t="e">
            <v>#REF!</v>
          </cell>
          <cell r="AW679" t="e">
            <v>#REF!</v>
          </cell>
          <cell r="AX679" t="e">
            <v>#REF!</v>
          </cell>
          <cell r="AY679" t="e">
            <v>#REF!</v>
          </cell>
          <cell r="BH679">
            <v>382</v>
          </cell>
          <cell r="BI679" t="e">
            <v>#REF!</v>
          </cell>
          <cell r="BL679">
            <v>255.51</v>
          </cell>
          <cell r="BM679" t="str">
            <v>LC Nº 674/92, ALTERADA P/ LC Nº 1055/08</v>
          </cell>
        </row>
        <row r="680">
          <cell r="A680" t="str">
            <v>4093301157NU E II2D</v>
          </cell>
          <cell r="B680">
            <v>4093</v>
          </cell>
          <cell r="C680">
            <v>30</v>
          </cell>
          <cell r="D680">
            <v>1157</v>
          </cell>
          <cell r="E680" t="str">
            <v>QUÍMICO ENCARREGADO</v>
          </cell>
          <cell r="F680" t="str">
            <v>NU E II</v>
          </cell>
          <cell r="G680">
            <v>3</v>
          </cell>
          <cell r="H680" t="str">
            <v>D</v>
          </cell>
          <cell r="I680">
            <v>4093</v>
          </cell>
          <cell r="J680">
            <v>277.23</v>
          </cell>
          <cell r="K680" t="str">
            <v>AGENTE TÉCNICO DE ASSISTÊNCIA À SAÚDE</v>
          </cell>
          <cell r="L680">
            <v>2</v>
          </cell>
          <cell r="M680" t="str">
            <v>D</v>
          </cell>
          <cell r="N680">
            <v>758.48</v>
          </cell>
          <cell r="O680">
            <v>811.56</v>
          </cell>
          <cell r="P680" t="e">
            <v>#REF!</v>
          </cell>
          <cell r="Q680" t="e">
            <v>#REF!</v>
          </cell>
          <cell r="S680">
            <v>0.12</v>
          </cell>
          <cell r="T680">
            <v>53.46</v>
          </cell>
          <cell r="U680">
            <v>6.4</v>
          </cell>
          <cell r="V680">
            <v>640</v>
          </cell>
          <cell r="W680">
            <v>6.8479999999999999</v>
          </cell>
          <cell r="X680">
            <v>684.8</v>
          </cell>
          <cell r="Y680" t="e">
            <v>#REF!</v>
          </cell>
          <cell r="Z680">
            <v>0.67</v>
          </cell>
          <cell r="AA680" t="e">
            <v>#REF!</v>
          </cell>
          <cell r="AB680" t="e">
            <v>#REF!</v>
          </cell>
          <cell r="AQ680">
            <v>640</v>
          </cell>
          <cell r="AR680">
            <v>640</v>
          </cell>
          <cell r="AS680">
            <v>0</v>
          </cell>
          <cell r="AT680" t="e">
            <v>#REF!</v>
          </cell>
          <cell r="AW680" t="e">
            <v>#REF!</v>
          </cell>
          <cell r="AX680" t="e">
            <v>#REF!</v>
          </cell>
          <cell r="AY680" t="e">
            <v>#REF!</v>
          </cell>
          <cell r="BH680">
            <v>382</v>
          </cell>
          <cell r="BI680" t="e">
            <v>#REF!</v>
          </cell>
          <cell r="BL680">
            <v>277.22000000000003</v>
          </cell>
          <cell r="BM680" t="str">
            <v>LC Nº 674/92, ALTERADA P/ LC Nº 1055/08</v>
          </cell>
        </row>
        <row r="681">
          <cell r="A681" t="str">
            <v>4093301157NU E II2E</v>
          </cell>
          <cell r="B681">
            <v>4093</v>
          </cell>
          <cell r="C681">
            <v>30</v>
          </cell>
          <cell r="D681">
            <v>1157</v>
          </cell>
          <cell r="E681" t="str">
            <v>QUÍMICO ENCARREGADO</v>
          </cell>
          <cell r="F681" t="str">
            <v>NU E II</v>
          </cell>
          <cell r="G681">
            <v>3</v>
          </cell>
          <cell r="H681" t="str">
            <v>E</v>
          </cell>
          <cell r="I681">
            <v>4093</v>
          </cell>
          <cell r="J681">
            <v>300.79000000000002</v>
          </cell>
          <cell r="K681" t="str">
            <v>AGENTE TÉCNICO DE ASSISTÊNCIA À SAÚDE</v>
          </cell>
          <cell r="L681">
            <v>2</v>
          </cell>
          <cell r="M681" t="str">
            <v>E</v>
          </cell>
          <cell r="N681">
            <v>796.4</v>
          </cell>
          <cell r="O681">
            <v>852.14</v>
          </cell>
          <cell r="P681" t="e">
            <v>#REF!</v>
          </cell>
          <cell r="Q681" t="e">
            <v>#REF!</v>
          </cell>
          <cell r="S681">
            <v>0.12</v>
          </cell>
          <cell r="T681">
            <v>53.46</v>
          </cell>
          <cell r="U681">
            <v>6.4</v>
          </cell>
          <cell r="V681">
            <v>640</v>
          </cell>
          <cell r="W681">
            <v>6.8479999999999999</v>
          </cell>
          <cell r="X681">
            <v>684.8</v>
          </cell>
          <cell r="Y681" t="e">
            <v>#REF!</v>
          </cell>
          <cell r="Z681">
            <v>0.67</v>
          </cell>
          <cell r="AA681" t="e">
            <v>#REF!</v>
          </cell>
          <cell r="AB681" t="e">
            <v>#REF!</v>
          </cell>
          <cell r="AQ681">
            <v>640</v>
          </cell>
          <cell r="AR681">
            <v>640</v>
          </cell>
          <cell r="AS681">
            <v>0</v>
          </cell>
          <cell r="AT681" t="e">
            <v>#REF!</v>
          </cell>
          <cell r="AW681" t="e">
            <v>#REF!</v>
          </cell>
          <cell r="AX681" t="e">
            <v>#REF!</v>
          </cell>
          <cell r="AY681" t="e">
            <v>#REF!</v>
          </cell>
          <cell r="BH681">
            <v>382</v>
          </cell>
          <cell r="BI681" t="e">
            <v>#REF!</v>
          </cell>
          <cell r="BL681">
            <v>300.77999999999997</v>
          </cell>
          <cell r="BM681" t="str">
            <v>LC Nº 674/92, ALTERADA P/ LC Nº 1055/08</v>
          </cell>
        </row>
        <row r="682">
          <cell r="A682" t="str">
            <v>4093301157NU E II2F</v>
          </cell>
          <cell r="B682">
            <v>4093</v>
          </cell>
          <cell r="C682">
            <v>30</v>
          </cell>
          <cell r="D682">
            <v>1157</v>
          </cell>
          <cell r="E682" t="str">
            <v>QUÍMICO ENCARREGADO</v>
          </cell>
          <cell r="F682" t="str">
            <v>NU E II</v>
          </cell>
          <cell r="G682">
            <v>3</v>
          </cell>
          <cell r="H682" t="str">
            <v>F</v>
          </cell>
          <cell r="I682">
            <v>4093</v>
          </cell>
          <cell r="J682">
            <v>326.36</v>
          </cell>
          <cell r="K682" t="str">
            <v>AGENTE TÉCNICO DE ASSISTÊNCIA À SAÚDE</v>
          </cell>
          <cell r="L682">
            <v>2</v>
          </cell>
          <cell r="M682" t="str">
            <v>F</v>
          </cell>
          <cell r="N682">
            <v>836.22</v>
          </cell>
          <cell r="O682">
            <v>894.75</v>
          </cell>
          <cell r="P682" t="e">
            <v>#REF!</v>
          </cell>
          <cell r="Q682" t="e">
            <v>#REF!</v>
          </cell>
          <cell r="S682">
            <v>0.12</v>
          </cell>
          <cell r="T682">
            <v>53.46</v>
          </cell>
          <cell r="U682">
            <v>6.4</v>
          </cell>
          <cell r="V682">
            <v>640</v>
          </cell>
          <cell r="W682">
            <v>6.8479999999999999</v>
          </cell>
          <cell r="X682">
            <v>684.8</v>
          </cell>
          <cell r="Y682" t="e">
            <v>#REF!</v>
          </cell>
          <cell r="Z682">
            <v>0.67</v>
          </cell>
          <cell r="AA682" t="e">
            <v>#REF!</v>
          </cell>
          <cell r="AB682" t="e">
            <v>#REF!</v>
          </cell>
          <cell r="AQ682">
            <v>640</v>
          </cell>
          <cell r="AR682">
            <v>640</v>
          </cell>
          <cell r="AS682">
            <v>0</v>
          </cell>
          <cell r="AT682" t="e">
            <v>#REF!</v>
          </cell>
          <cell r="AW682" t="e">
            <v>#REF!</v>
          </cell>
          <cell r="AX682" t="e">
            <v>#REF!</v>
          </cell>
          <cell r="AY682" t="e">
            <v>#REF!</v>
          </cell>
          <cell r="BH682">
            <v>382</v>
          </cell>
          <cell r="BI682" t="e">
            <v>#REF!</v>
          </cell>
          <cell r="BL682">
            <v>326.33999999999997</v>
          </cell>
          <cell r="BM682" t="str">
            <v>LC Nº 674/92, ALTERADA P/ LC Nº 1055/08</v>
          </cell>
        </row>
        <row r="683">
          <cell r="A683" t="str">
            <v>4093301157NU E II2G</v>
          </cell>
          <cell r="B683">
            <v>4093</v>
          </cell>
          <cell r="C683">
            <v>30</v>
          </cell>
          <cell r="D683">
            <v>1157</v>
          </cell>
          <cell r="E683" t="str">
            <v>QUÍMICO ENCARREGADO</v>
          </cell>
          <cell r="F683" t="str">
            <v>NU E II</v>
          </cell>
          <cell r="G683">
            <v>3</v>
          </cell>
          <cell r="H683" t="str">
            <v>G</v>
          </cell>
          <cell r="I683">
            <v>4093</v>
          </cell>
          <cell r="J683">
            <v>354.1</v>
          </cell>
          <cell r="K683" t="str">
            <v>AGENTE TÉCNICO DE ASSISTÊNCIA À SAÚDE</v>
          </cell>
          <cell r="L683">
            <v>2</v>
          </cell>
          <cell r="M683" t="str">
            <v>G</v>
          </cell>
          <cell r="N683">
            <v>878.03</v>
          </cell>
          <cell r="O683">
            <v>939.49</v>
          </cell>
          <cell r="P683" t="e">
            <v>#REF!</v>
          </cell>
          <cell r="Q683" t="e">
            <v>#REF!</v>
          </cell>
          <cell r="S683">
            <v>0.12</v>
          </cell>
          <cell r="T683">
            <v>53.46</v>
          </cell>
          <cell r="U683">
            <v>6.4</v>
          </cell>
          <cell r="V683">
            <v>640</v>
          </cell>
          <cell r="W683">
            <v>6.8479999999999999</v>
          </cell>
          <cell r="X683">
            <v>684.8</v>
          </cell>
          <cell r="Y683" t="e">
            <v>#REF!</v>
          </cell>
          <cell r="Z683">
            <v>0.67</v>
          </cell>
          <cell r="AA683" t="e">
            <v>#REF!</v>
          </cell>
          <cell r="AB683" t="e">
            <v>#REF!</v>
          </cell>
          <cell r="AQ683">
            <v>640</v>
          </cell>
          <cell r="AR683">
            <v>640</v>
          </cell>
          <cell r="AS683">
            <v>0</v>
          </cell>
          <cell r="AT683" t="e">
            <v>#REF!</v>
          </cell>
          <cell r="AW683" t="e">
            <v>#REF!</v>
          </cell>
          <cell r="AX683" t="e">
            <v>#REF!</v>
          </cell>
          <cell r="AY683" t="e">
            <v>#REF!</v>
          </cell>
          <cell r="BH683">
            <v>382</v>
          </cell>
          <cell r="BI683" t="e">
            <v>#REF!</v>
          </cell>
          <cell r="BL683">
            <v>354.09</v>
          </cell>
          <cell r="BM683" t="str">
            <v>LC Nº 674/92, ALTERADA P/ LC Nº 1055/08</v>
          </cell>
        </row>
        <row r="684">
          <cell r="A684" t="str">
            <v>4093301157NU E II2H</v>
          </cell>
          <cell r="B684">
            <v>4093</v>
          </cell>
          <cell r="C684">
            <v>30</v>
          </cell>
          <cell r="D684">
            <v>1157</v>
          </cell>
          <cell r="E684" t="str">
            <v>QUÍMICO ENCARREGADO</v>
          </cell>
          <cell r="F684" t="str">
            <v>NU E II</v>
          </cell>
          <cell r="G684">
            <v>3</v>
          </cell>
          <cell r="H684" t="str">
            <v>H</v>
          </cell>
          <cell r="I684">
            <v>4093</v>
          </cell>
          <cell r="J684">
            <v>384.2</v>
          </cell>
          <cell r="K684" t="str">
            <v>AGENTE TÉCNICO DE ASSISTÊNCIA À SAÚDE</v>
          </cell>
          <cell r="L684">
            <v>2</v>
          </cell>
          <cell r="M684" t="str">
            <v>H</v>
          </cell>
          <cell r="N684">
            <v>921.93</v>
          </cell>
          <cell r="O684">
            <v>986.46</v>
          </cell>
          <cell r="P684" t="e">
            <v>#REF!</v>
          </cell>
          <cell r="Q684" t="e">
            <v>#REF!</v>
          </cell>
          <cell r="S684">
            <v>0.12</v>
          </cell>
          <cell r="T684">
            <v>53.46</v>
          </cell>
          <cell r="U684">
            <v>6.4</v>
          </cell>
          <cell r="V684">
            <v>640</v>
          </cell>
          <cell r="W684">
            <v>6.8479999999999999</v>
          </cell>
          <cell r="X684">
            <v>684.8</v>
          </cell>
          <cell r="Y684" t="e">
            <v>#REF!</v>
          </cell>
          <cell r="Z684">
            <v>0.67</v>
          </cell>
          <cell r="AA684" t="e">
            <v>#REF!</v>
          </cell>
          <cell r="AB684" t="e">
            <v>#REF!</v>
          </cell>
          <cell r="AQ684">
            <v>640</v>
          </cell>
          <cell r="AR684">
            <v>640</v>
          </cell>
          <cell r="AS684">
            <v>0</v>
          </cell>
          <cell r="AT684" t="e">
            <v>#REF!</v>
          </cell>
          <cell r="AW684" t="e">
            <v>#REF!</v>
          </cell>
          <cell r="AX684" t="e">
            <v>#REF!</v>
          </cell>
          <cell r="AY684" t="e">
            <v>#REF!</v>
          </cell>
          <cell r="BH684">
            <v>382</v>
          </cell>
          <cell r="BI684" t="e">
            <v>#REF!</v>
          </cell>
          <cell r="BL684">
            <v>384.19</v>
          </cell>
          <cell r="BM684" t="str">
            <v>LC Nº 674/92, ALTERADA P/ LC Nº 1055/08</v>
          </cell>
        </row>
        <row r="685">
          <cell r="A685" t="str">
            <v>4093301157NU E II2I</v>
          </cell>
          <cell r="B685">
            <v>4093</v>
          </cell>
          <cell r="C685">
            <v>30</v>
          </cell>
          <cell r="D685">
            <v>1157</v>
          </cell>
          <cell r="E685" t="str">
            <v>QUÍMICO ENCARREGADO</v>
          </cell>
          <cell r="F685" t="str">
            <v>NU E II</v>
          </cell>
          <cell r="G685">
            <v>3</v>
          </cell>
          <cell r="H685" t="str">
            <v>I</v>
          </cell>
          <cell r="I685">
            <v>4093</v>
          </cell>
          <cell r="J685">
            <v>416.86</v>
          </cell>
          <cell r="K685" t="str">
            <v>AGENTE TÉCNICO DE ASSISTÊNCIA À SAÚDE</v>
          </cell>
          <cell r="L685">
            <v>2</v>
          </cell>
          <cell r="M685" t="str">
            <v>I</v>
          </cell>
          <cell r="N685">
            <v>968.03</v>
          </cell>
          <cell r="O685">
            <v>1035.78</v>
          </cell>
          <cell r="P685" t="e">
            <v>#REF!</v>
          </cell>
          <cell r="Q685" t="e">
            <v>#REF!</v>
          </cell>
          <cell r="S685">
            <v>0.12</v>
          </cell>
          <cell r="T685">
            <v>53.46</v>
          </cell>
          <cell r="U685">
            <v>6.4</v>
          </cell>
          <cell r="V685">
            <v>640</v>
          </cell>
          <cell r="W685">
            <v>6.8479999999999999</v>
          </cell>
          <cell r="X685">
            <v>684.8</v>
          </cell>
          <cell r="Y685" t="e">
            <v>#REF!</v>
          </cell>
          <cell r="Z685">
            <v>0.67</v>
          </cell>
          <cell r="AA685" t="e">
            <v>#REF!</v>
          </cell>
          <cell r="AB685" t="e">
            <v>#REF!</v>
          </cell>
          <cell r="AQ685">
            <v>640</v>
          </cell>
          <cell r="AR685">
            <v>640</v>
          </cell>
          <cell r="AS685">
            <v>0</v>
          </cell>
          <cell r="AT685" t="e">
            <v>#REF!</v>
          </cell>
          <cell r="AW685" t="e">
            <v>#REF!</v>
          </cell>
          <cell r="AX685" t="e">
            <v>#REF!</v>
          </cell>
          <cell r="AY685" t="e">
            <v>#REF!</v>
          </cell>
          <cell r="BH685">
            <v>382</v>
          </cell>
          <cell r="BI685" t="e">
            <v>#REF!</v>
          </cell>
          <cell r="BL685">
            <v>416.84</v>
          </cell>
          <cell r="BM685" t="str">
            <v>LC Nº 674/92, ALTERADA P/ LC Nº 1055/08</v>
          </cell>
        </row>
        <row r="686">
          <cell r="A686" t="str">
            <v>4093301157NU E II2J</v>
          </cell>
          <cell r="B686">
            <v>4093</v>
          </cell>
          <cell r="C686">
            <v>30</v>
          </cell>
          <cell r="D686">
            <v>1157</v>
          </cell>
          <cell r="E686" t="str">
            <v>QUÍMICO ENCARREGADO</v>
          </cell>
          <cell r="F686" t="str">
            <v>NU E II</v>
          </cell>
          <cell r="G686">
            <v>3</v>
          </cell>
          <cell r="H686" t="str">
            <v>J</v>
          </cell>
          <cell r="I686">
            <v>4093</v>
          </cell>
          <cell r="J686">
            <v>452.29</v>
          </cell>
          <cell r="K686" t="str">
            <v>AGENTE TÉCNICO DE ASSISTÊNCIA À SAÚDE</v>
          </cell>
          <cell r="L686">
            <v>2</v>
          </cell>
          <cell r="M686" t="str">
            <v>J</v>
          </cell>
          <cell r="N686">
            <v>1016.43</v>
          </cell>
          <cell r="O686">
            <v>1087.57</v>
          </cell>
          <cell r="P686" t="e">
            <v>#REF!</v>
          </cell>
          <cell r="Q686" t="e">
            <v>#REF!</v>
          </cell>
          <cell r="S686">
            <v>0.12</v>
          </cell>
          <cell r="T686">
            <v>53.46</v>
          </cell>
          <cell r="U686">
            <v>6.4</v>
          </cell>
          <cell r="V686">
            <v>640</v>
          </cell>
          <cell r="W686">
            <v>6.8479999999999999</v>
          </cell>
          <cell r="X686">
            <v>684.8</v>
          </cell>
          <cell r="Y686" t="e">
            <v>#REF!</v>
          </cell>
          <cell r="Z686">
            <v>0.67</v>
          </cell>
          <cell r="AA686" t="e">
            <v>#REF!</v>
          </cell>
          <cell r="AB686" t="e">
            <v>#REF!</v>
          </cell>
          <cell r="AQ686">
            <v>640</v>
          </cell>
          <cell r="AR686">
            <v>640</v>
          </cell>
          <cell r="AS686">
            <v>0</v>
          </cell>
          <cell r="AT686" t="e">
            <v>#REF!</v>
          </cell>
          <cell r="AW686" t="e">
            <v>#REF!</v>
          </cell>
          <cell r="AX686" t="e">
            <v>#REF!</v>
          </cell>
          <cell r="AY686" t="e">
            <v>#REF!</v>
          </cell>
          <cell r="BH686">
            <v>382</v>
          </cell>
          <cell r="BI686" t="e">
            <v>#REF!</v>
          </cell>
          <cell r="BL686">
            <v>452.29</v>
          </cell>
          <cell r="BM686" t="str">
            <v>LC Nº 674/92, ALTERADA P/ LC Nº 1055/08</v>
          </cell>
        </row>
        <row r="687">
          <cell r="A687" t="str">
            <v>4094301157NU E II1A</v>
          </cell>
          <cell r="B687">
            <v>4094</v>
          </cell>
          <cell r="C687">
            <v>30</v>
          </cell>
          <cell r="D687">
            <v>1157</v>
          </cell>
          <cell r="E687" t="str">
            <v>TÉCNICO DE ORTÓPTICA</v>
          </cell>
          <cell r="F687" t="str">
            <v>NU E II</v>
          </cell>
          <cell r="G687">
            <v>1</v>
          </cell>
          <cell r="H687" t="str">
            <v>A</v>
          </cell>
          <cell r="I687">
            <v>4094</v>
          </cell>
          <cell r="J687">
            <v>187.82</v>
          </cell>
          <cell r="K687" t="str">
            <v>AGENTE TÉCNICO DE ASSISTÊNCIA À SAÚDE</v>
          </cell>
          <cell r="L687">
            <v>1</v>
          </cell>
          <cell r="M687" t="str">
            <v>A</v>
          </cell>
          <cell r="N687">
            <v>546</v>
          </cell>
          <cell r="O687">
            <v>584.22</v>
          </cell>
          <cell r="P687" t="e">
            <v>#REF!</v>
          </cell>
          <cell r="Q687" t="e">
            <v>#REF!</v>
          </cell>
          <cell r="S687">
            <v>0.12</v>
          </cell>
          <cell r="T687">
            <v>53.46</v>
          </cell>
          <cell r="U687">
            <v>6.4</v>
          </cell>
          <cell r="V687">
            <v>640</v>
          </cell>
          <cell r="W687">
            <v>6.8479999999999999</v>
          </cell>
          <cell r="X687">
            <v>684.8</v>
          </cell>
          <cell r="Y687" t="e">
            <v>#REF!</v>
          </cell>
          <cell r="Z687">
            <v>0.67</v>
          </cell>
          <cell r="AA687" t="e">
            <v>#REF!</v>
          </cell>
          <cell r="AB687" t="e">
            <v>#REF!</v>
          </cell>
          <cell r="AQ687">
            <v>640</v>
          </cell>
          <cell r="AR687">
            <v>640</v>
          </cell>
          <cell r="AS687">
            <v>0</v>
          </cell>
          <cell r="AT687" t="e">
            <v>#REF!</v>
          </cell>
          <cell r="AW687" t="e">
            <v>#REF!</v>
          </cell>
          <cell r="AX687" t="e">
            <v>#REF!</v>
          </cell>
          <cell r="AY687" t="e">
            <v>#REF!</v>
          </cell>
          <cell r="BH687">
            <v>382</v>
          </cell>
          <cell r="BI687" t="e">
            <v>#REF!</v>
          </cell>
          <cell r="BL687">
            <v>187.82</v>
          </cell>
          <cell r="BM687" t="str">
            <v>LC Nº 674/92, ALTERADA P/ LC Nº 1055/08</v>
          </cell>
        </row>
        <row r="688">
          <cell r="A688" t="str">
            <v>4094301157NU E II1B</v>
          </cell>
          <cell r="B688">
            <v>4094</v>
          </cell>
          <cell r="C688">
            <v>30</v>
          </cell>
          <cell r="D688">
            <v>1157</v>
          </cell>
          <cell r="E688" t="str">
            <v>TÉCNICO DE ORTÓPTICA</v>
          </cell>
          <cell r="F688" t="str">
            <v>NU E II</v>
          </cell>
          <cell r="G688">
            <v>1</v>
          </cell>
          <cell r="H688" t="str">
            <v>B</v>
          </cell>
          <cell r="I688">
            <v>4094</v>
          </cell>
          <cell r="J688">
            <v>203.78</v>
          </cell>
          <cell r="K688" t="str">
            <v>AGENTE TÉCNICO DE ASSISTÊNCIA À SAÚDE</v>
          </cell>
          <cell r="L688">
            <v>1</v>
          </cell>
          <cell r="M688" t="str">
            <v>B</v>
          </cell>
          <cell r="N688">
            <v>573.29999999999995</v>
          </cell>
          <cell r="O688">
            <v>613.42999999999995</v>
          </cell>
          <cell r="P688" t="e">
            <v>#REF!</v>
          </cell>
          <cell r="Q688" t="e">
            <v>#REF!</v>
          </cell>
          <cell r="S688">
            <v>0.12</v>
          </cell>
          <cell r="T688">
            <v>53.46</v>
          </cell>
          <cell r="U688">
            <v>6.4</v>
          </cell>
          <cell r="V688">
            <v>640</v>
          </cell>
          <cell r="W688">
            <v>6.8479999999999999</v>
          </cell>
          <cell r="X688">
            <v>684.8</v>
          </cell>
          <cell r="Y688" t="e">
            <v>#REF!</v>
          </cell>
          <cell r="Z688">
            <v>0.67</v>
          </cell>
          <cell r="AA688" t="e">
            <v>#REF!</v>
          </cell>
          <cell r="AB688" t="e">
            <v>#REF!</v>
          </cell>
          <cell r="AQ688">
            <v>640</v>
          </cell>
          <cell r="AR688">
            <v>640</v>
          </cell>
          <cell r="AS688">
            <v>0</v>
          </cell>
          <cell r="AT688" t="e">
            <v>#REF!</v>
          </cell>
          <cell r="AW688" t="e">
            <v>#REF!</v>
          </cell>
          <cell r="AX688" t="e">
            <v>#REF!</v>
          </cell>
          <cell r="AY688" t="e">
            <v>#REF!</v>
          </cell>
          <cell r="BH688">
            <v>382</v>
          </cell>
          <cell r="BI688" t="e">
            <v>#REF!</v>
          </cell>
          <cell r="BL688">
            <v>203.79</v>
          </cell>
          <cell r="BM688" t="str">
            <v>LC Nº 674/92, ALTERADA P/ LC Nº 1055/08</v>
          </cell>
        </row>
        <row r="689">
          <cell r="A689" t="str">
            <v>4094301157NU E II1C</v>
          </cell>
          <cell r="B689">
            <v>4094</v>
          </cell>
          <cell r="C689">
            <v>30</v>
          </cell>
          <cell r="D689">
            <v>1157</v>
          </cell>
          <cell r="E689" t="str">
            <v>TÉCNICO DE ORTÓPTICA</v>
          </cell>
          <cell r="F689" t="str">
            <v>NU E II</v>
          </cell>
          <cell r="G689">
            <v>1</v>
          </cell>
          <cell r="H689" t="str">
            <v>C</v>
          </cell>
          <cell r="I689">
            <v>4094</v>
          </cell>
          <cell r="J689">
            <v>221.1</v>
          </cell>
          <cell r="K689" t="str">
            <v>AGENTE TÉCNICO DE ASSISTÊNCIA À SAÚDE</v>
          </cell>
          <cell r="L689">
            <v>1</v>
          </cell>
          <cell r="M689" t="str">
            <v>C</v>
          </cell>
          <cell r="N689">
            <v>601.97</v>
          </cell>
          <cell r="O689">
            <v>644.1</v>
          </cell>
          <cell r="P689" t="e">
            <v>#REF!</v>
          </cell>
          <cell r="Q689" t="e">
            <v>#REF!</v>
          </cell>
          <cell r="S689">
            <v>0.12</v>
          </cell>
          <cell r="T689">
            <v>53.46</v>
          </cell>
          <cell r="U689">
            <v>6.4</v>
          </cell>
          <cell r="V689">
            <v>640</v>
          </cell>
          <cell r="W689">
            <v>6.8479999999999999</v>
          </cell>
          <cell r="X689">
            <v>684.8</v>
          </cell>
          <cell r="Y689" t="e">
            <v>#REF!</v>
          </cell>
          <cell r="Z689">
            <v>0.67</v>
          </cell>
          <cell r="AA689" t="e">
            <v>#REF!</v>
          </cell>
          <cell r="AB689" t="e">
            <v>#REF!</v>
          </cell>
          <cell r="AQ689">
            <v>640</v>
          </cell>
          <cell r="AR689">
            <v>640</v>
          </cell>
          <cell r="AS689">
            <v>0</v>
          </cell>
          <cell r="AT689" t="e">
            <v>#REF!</v>
          </cell>
          <cell r="AW689" t="e">
            <v>#REF!</v>
          </cell>
          <cell r="AX689" t="e">
            <v>#REF!</v>
          </cell>
          <cell r="AY689" t="e">
            <v>#REF!</v>
          </cell>
          <cell r="BH689">
            <v>382</v>
          </cell>
          <cell r="BI689" t="e">
            <v>#REF!</v>
          </cell>
          <cell r="BL689">
            <v>221.11</v>
          </cell>
          <cell r="BM689" t="str">
            <v>LC Nº 674/92, ALTERADA P/ LC Nº 1055/08</v>
          </cell>
        </row>
        <row r="690">
          <cell r="A690" t="str">
            <v>4094301157NU E II1D</v>
          </cell>
          <cell r="B690">
            <v>4094</v>
          </cell>
          <cell r="C690">
            <v>30</v>
          </cell>
          <cell r="D690">
            <v>1157</v>
          </cell>
          <cell r="E690" t="str">
            <v>TÉCNICO DE ORTÓPTICA</v>
          </cell>
          <cell r="F690" t="str">
            <v>NU E II</v>
          </cell>
          <cell r="G690">
            <v>1</v>
          </cell>
          <cell r="H690" t="str">
            <v>D</v>
          </cell>
          <cell r="I690">
            <v>4094</v>
          </cell>
          <cell r="J690">
            <v>239.89</v>
          </cell>
          <cell r="K690" t="str">
            <v>AGENTE TÉCNICO DE ASSISTÊNCIA À SAÚDE</v>
          </cell>
          <cell r="L690">
            <v>1</v>
          </cell>
          <cell r="M690" t="str">
            <v>D</v>
          </cell>
          <cell r="N690">
            <v>632.05999999999995</v>
          </cell>
          <cell r="O690">
            <v>676.31</v>
          </cell>
          <cell r="P690" t="e">
            <v>#REF!</v>
          </cell>
          <cell r="Q690" t="e">
            <v>#REF!</v>
          </cell>
          <cell r="S690">
            <v>0.12</v>
          </cell>
          <cell r="T690">
            <v>53.46</v>
          </cell>
          <cell r="U690">
            <v>6.4</v>
          </cell>
          <cell r="V690">
            <v>640</v>
          </cell>
          <cell r="W690">
            <v>6.8479999999999999</v>
          </cell>
          <cell r="X690">
            <v>684.8</v>
          </cell>
          <cell r="Y690" t="e">
            <v>#REF!</v>
          </cell>
          <cell r="Z690">
            <v>0.67</v>
          </cell>
          <cell r="AA690" t="e">
            <v>#REF!</v>
          </cell>
          <cell r="AB690" t="e">
            <v>#REF!</v>
          </cell>
          <cell r="AQ690">
            <v>640</v>
          </cell>
          <cell r="AR690">
            <v>640</v>
          </cell>
          <cell r="AS690">
            <v>0</v>
          </cell>
          <cell r="AT690" t="e">
            <v>#REF!</v>
          </cell>
          <cell r="AW690" t="e">
            <v>#REF!</v>
          </cell>
          <cell r="AX690" t="e">
            <v>#REF!</v>
          </cell>
          <cell r="AY690" t="e">
            <v>#REF!</v>
          </cell>
          <cell r="BH690">
            <v>382</v>
          </cell>
          <cell r="BI690" t="e">
            <v>#REF!</v>
          </cell>
          <cell r="BL690">
            <v>239.9</v>
          </cell>
          <cell r="BM690" t="str">
            <v>LC Nº 674/92, ALTERADA P/ LC Nº 1055/08</v>
          </cell>
        </row>
        <row r="691">
          <cell r="A691" t="str">
            <v>4094301157NU E II1E</v>
          </cell>
          <cell r="B691">
            <v>4094</v>
          </cell>
          <cell r="C691">
            <v>30</v>
          </cell>
          <cell r="D691">
            <v>1157</v>
          </cell>
          <cell r="E691" t="str">
            <v>TÉCNICO DE ORTÓPTICA</v>
          </cell>
          <cell r="F691" t="str">
            <v>NU E II</v>
          </cell>
          <cell r="G691">
            <v>1</v>
          </cell>
          <cell r="H691" t="str">
            <v>E</v>
          </cell>
          <cell r="I691">
            <v>4094</v>
          </cell>
          <cell r="J691">
            <v>260.29000000000002</v>
          </cell>
          <cell r="K691" t="str">
            <v>AGENTE TÉCNICO DE ASSISTÊNCIA À SAÚDE</v>
          </cell>
          <cell r="L691">
            <v>1</v>
          </cell>
          <cell r="M691" t="str">
            <v>E</v>
          </cell>
          <cell r="N691">
            <v>663.67</v>
          </cell>
          <cell r="O691">
            <v>710.12</v>
          </cell>
          <cell r="P691" t="e">
            <v>#REF!</v>
          </cell>
          <cell r="Q691" t="e">
            <v>#REF!</v>
          </cell>
          <cell r="S691">
            <v>0.12</v>
          </cell>
          <cell r="T691">
            <v>53.46</v>
          </cell>
          <cell r="U691">
            <v>6.4</v>
          </cell>
          <cell r="V691">
            <v>640</v>
          </cell>
          <cell r="W691">
            <v>6.8479999999999999</v>
          </cell>
          <cell r="X691">
            <v>684.8</v>
          </cell>
          <cell r="Y691" t="e">
            <v>#REF!</v>
          </cell>
          <cell r="Z691">
            <v>0.67</v>
          </cell>
          <cell r="AA691" t="e">
            <v>#REF!</v>
          </cell>
          <cell r="AB691" t="e">
            <v>#REF!</v>
          </cell>
          <cell r="AQ691">
            <v>640</v>
          </cell>
          <cell r="AR691">
            <v>640</v>
          </cell>
          <cell r="AS691">
            <v>0</v>
          </cell>
          <cell r="AT691" t="e">
            <v>#REF!</v>
          </cell>
          <cell r="AW691" t="e">
            <v>#REF!</v>
          </cell>
          <cell r="AX691" t="e">
            <v>#REF!</v>
          </cell>
          <cell r="AY691" t="e">
            <v>#REF!</v>
          </cell>
          <cell r="BH691">
            <v>382</v>
          </cell>
          <cell r="BI691" t="e">
            <v>#REF!</v>
          </cell>
          <cell r="BL691">
            <v>260.29000000000002</v>
          </cell>
          <cell r="BM691" t="str">
            <v>LC Nº 674/92, ALTERADA P/ LC Nº 1055/08</v>
          </cell>
        </row>
        <row r="692">
          <cell r="A692" t="str">
            <v>4094301157NU E II1F</v>
          </cell>
          <cell r="B692">
            <v>4094</v>
          </cell>
          <cell r="C692">
            <v>30</v>
          </cell>
          <cell r="D692">
            <v>1157</v>
          </cell>
          <cell r="E692" t="str">
            <v>TÉCNICO DE ORTÓPTICA</v>
          </cell>
          <cell r="F692" t="str">
            <v>NU E II</v>
          </cell>
          <cell r="G692">
            <v>1</v>
          </cell>
          <cell r="H692" t="str">
            <v>F</v>
          </cell>
          <cell r="I692">
            <v>4094</v>
          </cell>
          <cell r="J692">
            <v>282.41000000000003</v>
          </cell>
          <cell r="K692" t="str">
            <v>AGENTE TÉCNICO DE ASSISTÊNCIA À SAÚDE</v>
          </cell>
          <cell r="L692">
            <v>1</v>
          </cell>
          <cell r="M692" t="str">
            <v>F</v>
          </cell>
          <cell r="N692">
            <v>696.85</v>
          </cell>
          <cell r="O692">
            <v>745.63</v>
          </cell>
          <cell r="P692" t="e">
            <v>#REF!</v>
          </cell>
          <cell r="Q692" t="e">
            <v>#REF!</v>
          </cell>
          <cell r="S692">
            <v>0.12</v>
          </cell>
          <cell r="T692">
            <v>53.46</v>
          </cell>
          <cell r="U692">
            <v>6.4</v>
          </cell>
          <cell r="V692">
            <v>640</v>
          </cell>
          <cell r="W692">
            <v>6.8479999999999999</v>
          </cell>
          <cell r="X692">
            <v>684.8</v>
          </cell>
          <cell r="Y692" t="e">
            <v>#REF!</v>
          </cell>
          <cell r="Z692">
            <v>0.67</v>
          </cell>
          <cell r="AA692" t="e">
            <v>#REF!</v>
          </cell>
          <cell r="AB692" t="e">
            <v>#REF!</v>
          </cell>
          <cell r="AQ692">
            <v>640</v>
          </cell>
          <cell r="AR692">
            <v>640</v>
          </cell>
          <cell r="AS692">
            <v>0</v>
          </cell>
          <cell r="AT692" t="e">
            <v>#REF!</v>
          </cell>
          <cell r="AW692" t="e">
            <v>#REF!</v>
          </cell>
          <cell r="AX692" t="e">
            <v>#REF!</v>
          </cell>
          <cell r="AY692" t="e">
            <v>#REF!</v>
          </cell>
          <cell r="BH692">
            <v>382</v>
          </cell>
          <cell r="BI692" t="e">
            <v>#REF!</v>
          </cell>
          <cell r="BL692">
            <v>282.41000000000003</v>
          </cell>
          <cell r="BM692" t="str">
            <v>LC Nº 674/92, ALTERADA P/ LC Nº 1055/08</v>
          </cell>
        </row>
        <row r="693">
          <cell r="A693" t="str">
            <v>4094301157NU E II1G</v>
          </cell>
          <cell r="B693">
            <v>4094</v>
          </cell>
          <cell r="C693">
            <v>30</v>
          </cell>
          <cell r="D693">
            <v>1157</v>
          </cell>
          <cell r="E693" t="str">
            <v>TÉCNICO DE ORTÓPTICA</v>
          </cell>
          <cell r="F693" t="str">
            <v>NU E II</v>
          </cell>
          <cell r="G693">
            <v>1</v>
          </cell>
          <cell r="H693" t="str">
            <v>G</v>
          </cell>
          <cell r="I693">
            <v>4094</v>
          </cell>
          <cell r="J693">
            <v>306.41000000000003</v>
          </cell>
          <cell r="K693" t="str">
            <v>AGENTE TÉCNICO DE ASSISTÊNCIA À SAÚDE</v>
          </cell>
          <cell r="L693">
            <v>1</v>
          </cell>
          <cell r="M693" t="str">
            <v>G</v>
          </cell>
          <cell r="N693">
            <v>731.69</v>
          </cell>
          <cell r="O693">
            <v>782.91</v>
          </cell>
          <cell r="P693" t="e">
            <v>#REF!</v>
          </cell>
          <cell r="Q693" t="e">
            <v>#REF!</v>
          </cell>
          <cell r="S693">
            <v>0.12</v>
          </cell>
          <cell r="T693">
            <v>53.46</v>
          </cell>
          <cell r="U693">
            <v>6.4</v>
          </cell>
          <cell r="V693">
            <v>640</v>
          </cell>
          <cell r="W693">
            <v>6.8479999999999999</v>
          </cell>
          <cell r="X693">
            <v>684.8</v>
          </cell>
          <cell r="Y693" t="e">
            <v>#REF!</v>
          </cell>
          <cell r="Z693">
            <v>0.67</v>
          </cell>
          <cell r="AA693" t="e">
            <v>#REF!</v>
          </cell>
          <cell r="AB693" t="e">
            <v>#REF!</v>
          </cell>
          <cell r="AQ693">
            <v>640</v>
          </cell>
          <cell r="AR693">
            <v>640</v>
          </cell>
          <cell r="AS693">
            <v>0</v>
          </cell>
          <cell r="AT693" t="e">
            <v>#REF!</v>
          </cell>
          <cell r="AW693" t="e">
            <v>#REF!</v>
          </cell>
          <cell r="AX693" t="e">
            <v>#REF!</v>
          </cell>
          <cell r="AY693" t="e">
            <v>#REF!</v>
          </cell>
          <cell r="BH693">
            <v>382</v>
          </cell>
          <cell r="BI693" t="e">
            <v>#REF!</v>
          </cell>
          <cell r="BL693">
            <v>306.41000000000003</v>
          </cell>
          <cell r="BM693" t="str">
            <v>LC Nº 674/92, ALTERADA P/ LC Nº 1055/08</v>
          </cell>
        </row>
        <row r="694">
          <cell r="A694" t="str">
            <v>4094301157NU E II1H</v>
          </cell>
          <cell r="B694">
            <v>4094</v>
          </cell>
          <cell r="C694">
            <v>30</v>
          </cell>
          <cell r="D694">
            <v>1157</v>
          </cell>
          <cell r="E694" t="str">
            <v>TÉCNICO DE ORTÓPTICA</v>
          </cell>
          <cell r="F694" t="str">
            <v>NU E II</v>
          </cell>
          <cell r="G694">
            <v>1</v>
          </cell>
          <cell r="H694" t="str">
            <v>H</v>
          </cell>
          <cell r="I694">
            <v>4094</v>
          </cell>
          <cell r="J694">
            <v>332.46</v>
          </cell>
          <cell r="K694" t="str">
            <v>AGENTE TÉCNICO DE ASSISTÊNCIA À SAÚDE</v>
          </cell>
          <cell r="L694">
            <v>1</v>
          </cell>
          <cell r="M694" t="str">
            <v>H</v>
          </cell>
          <cell r="N694">
            <v>768.28</v>
          </cell>
          <cell r="O694">
            <v>822.06</v>
          </cell>
          <cell r="P694" t="e">
            <v>#REF!</v>
          </cell>
          <cell r="Q694" t="e">
            <v>#REF!</v>
          </cell>
          <cell r="S694">
            <v>0.12</v>
          </cell>
          <cell r="T694">
            <v>53.46</v>
          </cell>
          <cell r="U694">
            <v>6.4</v>
          </cell>
          <cell r="V694">
            <v>640</v>
          </cell>
          <cell r="W694">
            <v>6.8479999999999999</v>
          </cell>
          <cell r="X694">
            <v>684.8</v>
          </cell>
          <cell r="Y694" t="e">
            <v>#REF!</v>
          </cell>
          <cell r="Z694">
            <v>0.67</v>
          </cell>
          <cell r="AA694" t="e">
            <v>#REF!</v>
          </cell>
          <cell r="AB694" t="e">
            <v>#REF!</v>
          </cell>
          <cell r="AQ694">
            <v>640</v>
          </cell>
          <cell r="AR694">
            <v>640</v>
          </cell>
          <cell r="AS694">
            <v>0</v>
          </cell>
          <cell r="AT694" t="e">
            <v>#REF!</v>
          </cell>
          <cell r="AW694" t="e">
            <v>#REF!</v>
          </cell>
          <cell r="AX694" t="e">
            <v>#REF!</v>
          </cell>
          <cell r="AY694" t="e">
            <v>#REF!</v>
          </cell>
          <cell r="BH694">
            <v>382</v>
          </cell>
          <cell r="BI694" t="e">
            <v>#REF!</v>
          </cell>
          <cell r="BL694">
            <v>332.45</v>
          </cell>
          <cell r="BM694" t="str">
            <v>LC Nº 674/92, ALTERADA P/ LC Nº 1055/08</v>
          </cell>
        </row>
        <row r="695">
          <cell r="A695" t="str">
            <v>4094301157NU E II1I</v>
          </cell>
          <cell r="B695">
            <v>4094</v>
          </cell>
          <cell r="C695">
            <v>30</v>
          </cell>
          <cell r="D695">
            <v>1157</v>
          </cell>
          <cell r="E695" t="str">
            <v>TÉCNICO DE ORTÓPTICA</v>
          </cell>
          <cell r="F695" t="str">
            <v>NU E II</v>
          </cell>
          <cell r="G695">
            <v>1</v>
          </cell>
          <cell r="H695" t="str">
            <v>I</v>
          </cell>
          <cell r="I695">
            <v>4094</v>
          </cell>
          <cell r="J695">
            <v>360.72</v>
          </cell>
          <cell r="K695" t="str">
            <v>AGENTE TÉCNICO DE ASSISTÊNCIA À SAÚDE</v>
          </cell>
          <cell r="L695">
            <v>1</v>
          </cell>
          <cell r="M695" t="str">
            <v>I</v>
          </cell>
          <cell r="N695">
            <v>806.69</v>
          </cell>
          <cell r="O695">
            <v>863.16</v>
          </cell>
          <cell r="P695" t="e">
            <v>#REF!</v>
          </cell>
          <cell r="Q695" t="e">
            <v>#REF!</v>
          </cell>
          <cell r="S695">
            <v>0.12</v>
          </cell>
          <cell r="T695">
            <v>53.46</v>
          </cell>
          <cell r="U695">
            <v>6.4</v>
          </cell>
          <cell r="V695">
            <v>640</v>
          </cell>
          <cell r="W695">
            <v>6.8479999999999999</v>
          </cell>
          <cell r="X695">
            <v>684.8</v>
          </cell>
          <cell r="Y695" t="e">
            <v>#REF!</v>
          </cell>
          <cell r="Z695">
            <v>0.67</v>
          </cell>
          <cell r="AA695" t="e">
            <v>#REF!</v>
          </cell>
          <cell r="AB695" t="e">
            <v>#REF!</v>
          </cell>
          <cell r="AQ695">
            <v>640</v>
          </cell>
          <cell r="AR695">
            <v>640</v>
          </cell>
          <cell r="AS695">
            <v>0</v>
          </cell>
          <cell r="AT695" t="e">
            <v>#REF!</v>
          </cell>
          <cell r="AW695" t="e">
            <v>#REF!</v>
          </cell>
          <cell r="AX695" t="e">
            <v>#REF!</v>
          </cell>
          <cell r="AY695" t="e">
            <v>#REF!</v>
          </cell>
          <cell r="BH695">
            <v>382</v>
          </cell>
          <cell r="BI695" t="e">
            <v>#REF!</v>
          </cell>
          <cell r="BL695">
            <v>360.7</v>
          </cell>
          <cell r="BM695" t="str">
            <v>LC Nº 674/92, ALTERADA P/ LC Nº 1055/08</v>
          </cell>
        </row>
        <row r="696">
          <cell r="A696" t="str">
            <v>4094301157NU E II1J</v>
          </cell>
          <cell r="B696">
            <v>4094</v>
          </cell>
          <cell r="C696">
            <v>30</v>
          </cell>
          <cell r="D696">
            <v>1157</v>
          </cell>
          <cell r="E696" t="str">
            <v>TÉCNICO DE ORTÓPTICA</v>
          </cell>
          <cell r="F696" t="str">
            <v>NU E II</v>
          </cell>
          <cell r="G696">
            <v>1</v>
          </cell>
          <cell r="H696" t="str">
            <v>J</v>
          </cell>
          <cell r="I696">
            <v>4094</v>
          </cell>
          <cell r="J696">
            <v>391.38</v>
          </cell>
          <cell r="K696" t="str">
            <v>AGENTE TÉCNICO DE ASSISTÊNCIA À SAÚDE</v>
          </cell>
          <cell r="L696">
            <v>1</v>
          </cell>
          <cell r="M696" t="str">
            <v>J</v>
          </cell>
          <cell r="N696">
            <v>847.03</v>
          </cell>
          <cell r="O696">
            <v>906.32</v>
          </cell>
          <cell r="P696" t="e">
            <v>#REF!</v>
          </cell>
          <cell r="Q696" t="e">
            <v>#REF!</v>
          </cell>
          <cell r="S696">
            <v>0.12</v>
          </cell>
          <cell r="T696">
            <v>53.46</v>
          </cell>
          <cell r="U696">
            <v>6.4</v>
          </cell>
          <cell r="V696">
            <v>640</v>
          </cell>
          <cell r="W696">
            <v>6.8479999999999999</v>
          </cell>
          <cell r="X696">
            <v>684.8</v>
          </cell>
          <cell r="Y696" t="e">
            <v>#REF!</v>
          </cell>
          <cell r="Z696">
            <v>0.67</v>
          </cell>
          <cell r="AA696" t="e">
            <v>#REF!</v>
          </cell>
          <cell r="AB696" t="e">
            <v>#REF!</v>
          </cell>
          <cell r="AQ696">
            <v>640</v>
          </cell>
          <cell r="AR696">
            <v>640</v>
          </cell>
          <cell r="AS696">
            <v>0</v>
          </cell>
          <cell r="AT696" t="e">
            <v>#REF!</v>
          </cell>
          <cell r="AW696" t="e">
            <v>#REF!</v>
          </cell>
          <cell r="AX696" t="e">
            <v>#REF!</v>
          </cell>
          <cell r="AY696" t="e">
            <v>#REF!</v>
          </cell>
          <cell r="BH696">
            <v>382</v>
          </cell>
          <cell r="BI696" t="e">
            <v>#REF!</v>
          </cell>
          <cell r="BL696">
            <v>391.38</v>
          </cell>
          <cell r="BM696" t="str">
            <v>LC Nº 674/92, ALTERADA P/ LC Nº 1055/08</v>
          </cell>
        </row>
        <row r="697">
          <cell r="A697" t="str">
            <v>4095301157NU E II1A</v>
          </cell>
          <cell r="B697">
            <v>4095</v>
          </cell>
          <cell r="C697">
            <v>30</v>
          </cell>
          <cell r="D697">
            <v>1157</v>
          </cell>
          <cell r="E697" t="str">
            <v>TÉCNICO DE REABILITAÇÃO FÍSICA</v>
          </cell>
          <cell r="F697" t="str">
            <v>NU E II</v>
          </cell>
          <cell r="G697">
            <v>1</v>
          </cell>
          <cell r="H697" t="str">
            <v>A</v>
          </cell>
          <cell r="I697">
            <v>4095</v>
          </cell>
          <cell r="J697">
            <v>187.82</v>
          </cell>
          <cell r="K697" t="str">
            <v>AGENTE TÉCNICO DE ASSISTÊNCIA À SAÚDE</v>
          </cell>
          <cell r="L697">
            <v>1</v>
          </cell>
          <cell r="M697" t="str">
            <v>A</v>
          </cell>
          <cell r="N697">
            <v>546</v>
          </cell>
          <cell r="O697">
            <v>584.22</v>
          </cell>
          <cell r="P697" t="e">
            <v>#REF!</v>
          </cell>
          <cell r="Q697" t="e">
            <v>#REF!</v>
          </cell>
          <cell r="S697">
            <v>0.12</v>
          </cell>
          <cell r="T697">
            <v>53.46</v>
          </cell>
          <cell r="U697">
            <v>6.4</v>
          </cell>
          <cell r="V697">
            <v>640</v>
          </cell>
          <cell r="W697">
            <v>6.8479999999999999</v>
          </cell>
          <cell r="X697">
            <v>684.8</v>
          </cell>
          <cell r="Y697" t="e">
            <v>#REF!</v>
          </cell>
          <cell r="Z697">
            <v>0.67</v>
          </cell>
          <cell r="AA697" t="e">
            <v>#REF!</v>
          </cell>
          <cell r="AB697" t="e">
            <v>#REF!</v>
          </cell>
          <cell r="AQ697">
            <v>640</v>
          </cell>
          <cell r="AR697">
            <v>640</v>
          </cell>
          <cell r="AS697">
            <v>0</v>
          </cell>
          <cell r="AT697" t="e">
            <v>#REF!</v>
          </cell>
          <cell r="AW697" t="e">
            <v>#REF!</v>
          </cell>
          <cell r="AX697" t="e">
            <v>#REF!</v>
          </cell>
          <cell r="AY697" t="e">
            <v>#REF!</v>
          </cell>
          <cell r="BH697">
            <v>382</v>
          </cell>
          <cell r="BI697" t="e">
            <v>#REF!</v>
          </cell>
          <cell r="BL697">
            <v>187.82</v>
          </cell>
          <cell r="BM697" t="str">
            <v>LC Nº 674/92, ALTERADA P/ LC Nº 1055/08</v>
          </cell>
        </row>
        <row r="698">
          <cell r="A698" t="str">
            <v>4095301157NU E II1B</v>
          </cell>
          <cell r="B698">
            <v>4095</v>
          </cell>
          <cell r="C698">
            <v>30</v>
          </cell>
          <cell r="D698">
            <v>1157</v>
          </cell>
          <cell r="E698" t="str">
            <v>TÉCNICO DE REABILITAÇÃO FÍSICA</v>
          </cell>
          <cell r="F698" t="str">
            <v>NU E II</v>
          </cell>
          <cell r="G698">
            <v>1</v>
          </cell>
          <cell r="H698" t="str">
            <v>B</v>
          </cell>
          <cell r="I698">
            <v>4095</v>
          </cell>
          <cell r="J698">
            <v>203.78</v>
          </cell>
          <cell r="K698" t="str">
            <v>AGENTE TÉCNICO DE ASSISTÊNCIA À SAÚDE</v>
          </cell>
          <cell r="L698">
            <v>1</v>
          </cell>
          <cell r="M698" t="str">
            <v>B</v>
          </cell>
          <cell r="N698">
            <v>573.29999999999995</v>
          </cell>
          <cell r="O698">
            <v>613.42999999999995</v>
          </cell>
          <cell r="P698" t="e">
            <v>#REF!</v>
          </cell>
          <cell r="Q698" t="e">
            <v>#REF!</v>
          </cell>
          <cell r="S698">
            <v>0.12</v>
          </cell>
          <cell r="T698">
            <v>53.46</v>
          </cell>
          <cell r="U698">
            <v>6.4</v>
          </cell>
          <cell r="V698">
            <v>640</v>
          </cell>
          <cell r="W698">
            <v>6.8479999999999999</v>
          </cell>
          <cell r="X698">
            <v>684.8</v>
          </cell>
          <cell r="Y698" t="e">
            <v>#REF!</v>
          </cell>
          <cell r="Z698">
            <v>0.67</v>
          </cell>
          <cell r="AA698" t="e">
            <v>#REF!</v>
          </cell>
          <cell r="AB698" t="e">
            <v>#REF!</v>
          </cell>
          <cell r="AQ698">
            <v>640</v>
          </cell>
          <cell r="AR698">
            <v>640</v>
          </cell>
          <cell r="AS698">
            <v>0</v>
          </cell>
          <cell r="AT698" t="e">
            <v>#REF!</v>
          </cell>
          <cell r="AW698" t="e">
            <v>#REF!</v>
          </cell>
          <cell r="AX698" t="e">
            <v>#REF!</v>
          </cell>
          <cell r="AY698" t="e">
            <v>#REF!</v>
          </cell>
          <cell r="BH698">
            <v>382</v>
          </cell>
          <cell r="BI698" t="e">
            <v>#REF!</v>
          </cell>
          <cell r="BL698">
            <v>203.79</v>
          </cell>
          <cell r="BM698" t="str">
            <v>LC Nº 674/92, ALTERADA P/ LC Nº 1055/08</v>
          </cell>
        </row>
        <row r="699">
          <cell r="A699" t="str">
            <v>4095301157NU E II1C</v>
          </cell>
          <cell r="B699">
            <v>4095</v>
          </cell>
          <cell r="C699">
            <v>30</v>
          </cell>
          <cell r="D699">
            <v>1157</v>
          </cell>
          <cell r="E699" t="str">
            <v>TÉCNICO DE REABILITAÇÃO FÍSICA</v>
          </cell>
          <cell r="F699" t="str">
            <v>NU E II</v>
          </cell>
          <cell r="G699">
            <v>1</v>
          </cell>
          <cell r="H699" t="str">
            <v>C</v>
          </cell>
          <cell r="I699">
            <v>4095</v>
          </cell>
          <cell r="J699">
            <v>221.1</v>
          </cell>
          <cell r="K699" t="str">
            <v>AGENTE TÉCNICO DE ASSISTÊNCIA À SAÚDE</v>
          </cell>
          <cell r="L699">
            <v>1</v>
          </cell>
          <cell r="M699" t="str">
            <v>C</v>
          </cell>
          <cell r="N699">
            <v>601.97</v>
          </cell>
          <cell r="O699">
            <v>644.1</v>
          </cell>
          <cell r="P699" t="e">
            <v>#REF!</v>
          </cell>
          <cell r="Q699" t="e">
            <v>#REF!</v>
          </cell>
          <cell r="S699">
            <v>0.12</v>
          </cell>
          <cell r="T699">
            <v>53.46</v>
          </cell>
          <cell r="U699">
            <v>6.4</v>
          </cell>
          <cell r="V699">
            <v>640</v>
          </cell>
          <cell r="W699">
            <v>6.8479999999999999</v>
          </cell>
          <cell r="X699">
            <v>684.8</v>
          </cell>
          <cell r="Y699" t="e">
            <v>#REF!</v>
          </cell>
          <cell r="Z699">
            <v>0.67</v>
          </cell>
          <cell r="AA699" t="e">
            <v>#REF!</v>
          </cell>
          <cell r="AB699" t="e">
            <v>#REF!</v>
          </cell>
          <cell r="AQ699">
            <v>640</v>
          </cell>
          <cell r="AR699">
            <v>640</v>
          </cell>
          <cell r="AS699">
            <v>0</v>
          </cell>
          <cell r="AT699" t="e">
            <v>#REF!</v>
          </cell>
          <cell r="AW699" t="e">
            <v>#REF!</v>
          </cell>
          <cell r="AX699" t="e">
            <v>#REF!</v>
          </cell>
          <cell r="AY699" t="e">
            <v>#REF!</v>
          </cell>
          <cell r="BH699">
            <v>382</v>
          </cell>
          <cell r="BI699" t="e">
            <v>#REF!</v>
          </cell>
          <cell r="BL699">
            <v>221.11</v>
          </cell>
          <cell r="BM699" t="str">
            <v>LC Nº 674/92, ALTERADA P/ LC Nº 1055/08</v>
          </cell>
        </row>
        <row r="700">
          <cell r="A700" t="str">
            <v>4095301157NU E II1D</v>
          </cell>
          <cell r="B700">
            <v>4095</v>
          </cell>
          <cell r="C700">
            <v>30</v>
          </cell>
          <cell r="D700">
            <v>1157</v>
          </cell>
          <cell r="E700" t="str">
            <v>TÉCNICO DE REABILITAÇÃO FÍSICA</v>
          </cell>
          <cell r="F700" t="str">
            <v>NU E II</v>
          </cell>
          <cell r="G700">
            <v>1</v>
          </cell>
          <cell r="H700" t="str">
            <v>D</v>
          </cell>
          <cell r="I700">
            <v>4095</v>
          </cell>
          <cell r="J700">
            <v>239.89</v>
          </cell>
          <cell r="K700" t="str">
            <v>AGENTE TÉCNICO DE ASSISTÊNCIA À SAÚDE</v>
          </cell>
          <cell r="L700">
            <v>1</v>
          </cell>
          <cell r="M700" t="str">
            <v>D</v>
          </cell>
          <cell r="N700">
            <v>632.05999999999995</v>
          </cell>
          <cell r="O700">
            <v>676.31</v>
          </cell>
          <cell r="P700" t="e">
            <v>#REF!</v>
          </cell>
          <cell r="Q700" t="e">
            <v>#REF!</v>
          </cell>
          <cell r="S700">
            <v>0.12</v>
          </cell>
          <cell r="T700">
            <v>53.46</v>
          </cell>
          <cell r="U700">
            <v>6.4</v>
          </cell>
          <cell r="V700">
            <v>640</v>
          </cell>
          <cell r="W700">
            <v>6.8479999999999999</v>
          </cell>
          <cell r="X700">
            <v>684.8</v>
          </cell>
          <cell r="Y700" t="e">
            <v>#REF!</v>
          </cell>
          <cell r="Z700">
            <v>0.67</v>
          </cell>
          <cell r="AA700" t="e">
            <v>#REF!</v>
          </cell>
          <cell r="AB700" t="e">
            <v>#REF!</v>
          </cell>
          <cell r="AQ700">
            <v>640</v>
          </cell>
          <cell r="AR700">
            <v>640</v>
          </cell>
          <cell r="AS700">
            <v>0</v>
          </cell>
          <cell r="AT700" t="e">
            <v>#REF!</v>
          </cell>
          <cell r="AW700" t="e">
            <v>#REF!</v>
          </cell>
          <cell r="AX700" t="e">
            <v>#REF!</v>
          </cell>
          <cell r="AY700" t="e">
            <v>#REF!</v>
          </cell>
          <cell r="BH700">
            <v>382</v>
          </cell>
          <cell r="BI700" t="e">
            <v>#REF!</v>
          </cell>
          <cell r="BL700">
            <v>239.9</v>
          </cell>
          <cell r="BM700" t="str">
            <v>LC Nº 674/92, ALTERADA P/ LC Nº 1055/08</v>
          </cell>
        </row>
        <row r="701">
          <cell r="A701" t="str">
            <v>4095301157NU E II1E</v>
          </cell>
          <cell r="B701">
            <v>4095</v>
          </cell>
          <cell r="C701">
            <v>30</v>
          </cell>
          <cell r="D701">
            <v>1157</v>
          </cell>
          <cell r="E701" t="str">
            <v>TÉCNICO DE REABILITAÇÃO FÍSICA</v>
          </cell>
          <cell r="F701" t="str">
            <v>NU E II</v>
          </cell>
          <cell r="G701">
            <v>1</v>
          </cell>
          <cell r="H701" t="str">
            <v>E</v>
          </cell>
          <cell r="I701">
            <v>4095</v>
          </cell>
          <cell r="J701">
            <v>260.29000000000002</v>
          </cell>
          <cell r="K701" t="str">
            <v>AGENTE TÉCNICO DE ASSISTÊNCIA À SAÚDE</v>
          </cell>
          <cell r="L701">
            <v>1</v>
          </cell>
          <cell r="M701" t="str">
            <v>E</v>
          </cell>
          <cell r="N701">
            <v>663.67</v>
          </cell>
          <cell r="O701">
            <v>710.12</v>
          </cell>
          <cell r="P701" t="e">
            <v>#REF!</v>
          </cell>
          <cell r="Q701" t="e">
            <v>#REF!</v>
          </cell>
          <cell r="S701">
            <v>0.12</v>
          </cell>
          <cell r="T701">
            <v>53.46</v>
          </cell>
          <cell r="U701">
            <v>6.4</v>
          </cell>
          <cell r="V701">
            <v>640</v>
          </cell>
          <cell r="W701">
            <v>6.8479999999999999</v>
          </cell>
          <cell r="X701">
            <v>684.8</v>
          </cell>
          <cell r="Y701" t="e">
            <v>#REF!</v>
          </cell>
          <cell r="Z701">
            <v>0.67</v>
          </cell>
          <cell r="AA701" t="e">
            <v>#REF!</v>
          </cell>
          <cell r="AB701" t="e">
            <v>#REF!</v>
          </cell>
          <cell r="AQ701">
            <v>640</v>
          </cell>
          <cell r="AR701">
            <v>640</v>
          </cell>
          <cell r="AS701">
            <v>0</v>
          </cell>
          <cell r="AT701" t="e">
            <v>#REF!</v>
          </cell>
          <cell r="AW701" t="e">
            <v>#REF!</v>
          </cell>
          <cell r="AX701" t="e">
            <v>#REF!</v>
          </cell>
          <cell r="AY701" t="e">
            <v>#REF!</v>
          </cell>
          <cell r="BH701">
            <v>382</v>
          </cell>
          <cell r="BI701" t="e">
            <v>#REF!</v>
          </cell>
          <cell r="BL701">
            <v>260.29000000000002</v>
          </cell>
          <cell r="BM701" t="str">
            <v>LC Nº 674/92, ALTERADA P/ LC Nº 1055/08</v>
          </cell>
        </row>
        <row r="702">
          <cell r="A702" t="str">
            <v>4095301157NU E II1F</v>
          </cell>
          <cell r="B702">
            <v>4095</v>
          </cell>
          <cell r="C702">
            <v>30</v>
          </cell>
          <cell r="D702">
            <v>1157</v>
          </cell>
          <cell r="E702" t="str">
            <v>TÉCNICO DE REABILITAÇÃO FÍSICA</v>
          </cell>
          <cell r="F702" t="str">
            <v>NU E II</v>
          </cell>
          <cell r="G702">
            <v>1</v>
          </cell>
          <cell r="H702" t="str">
            <v>F</v>
          </cell>
          <cell r="I702">
            <v>4095</v>
          </cell>
          <cell r="J702">
            <v>282.41000000000003</v>
          </cell>
          <cell r="K702" t="str">
            <v>AGENTE TÉCNICO DE ASSISTÊNCIA À SAÚDE</v>
          </cell>
          <cell r="L702">
            <v>1</v>
          </cell>
          <cell r="M702" t="str">
            <v>F</v>
          </cell>
          <cell r="N702">
            <v>696.85</v>
          </cell>
          <cell r="O702">
            <v>745.63</v>
          </cell>
          <cell r="P702" t="e">
            <v>#REF!</v>
          </cell>
          <cell r="Q702" t="e">
            <v>#REF!</v>
          </cell>
          <cell r="S702">
            <v>0.12</v>
          </cell>
          <cell r="T702">
            <v>53.46</v>
          </cell>
          <cell r="U702">
            <v>6.4</v>
          </cell>
          <cell r="V702">
            <v>640</v>
          </cell>
          <cell r="W702">
            <v>6.8479999999999999</v>
          </cell>
          <cell r="X702">
            <v>684.8</v>
          </cell>
          <cell r="Y702" t="e">
            <v>#REF!</v>
          </cell>
          <cell r="Z702">
            <v>0.67</v>
          </cell>
          <cell r="AA702" t="e">
            <v>#REF!</v>
          </cell>
          <cell r="AB702" t="e">
            <v>#REF!</v>
          </cell>
          <cell r="AQ702">
            <v>640</v>
          </cell>
          <cell r="AR702">
            <v>640</v>
          </cell>
          <cell r="AS702">
            <v>0</v>
          </cell>
          <cell r="AT702" t="e">
            <v>#REF!</v>
          </cell>
          <cell r="AW702" t="e">
            <v>#REF!</v>
          </cell>
          <cell r="AX702" t="e">
            <v>#REF!</v>
          </cell>
          <cell r="AY702" t="e">
            <v>#REF!</v>
          </cell>
          <cell r="BH702">
            <v>382</v>
          </cell>
          <cell r="BI702" t="e">
            <v>#REF!</v>
          </cell>
          <cell r="BL702">
            <v>282.41000000000003</v>
          </cell>
          <cell r="BM702" t="str">
            <v>LC Nº 674/92, ALTERADA P/ LC Nº 1055/08</v>
          </cell>
        </row>
        <row r="703">
          <cell r="A703" t="str">
            <v>4095301157NU E II1G</v>
          </cell>
          <cell r="B703">
            <v>4095</v>
          </cell>
          <cell r="C703">
            <v>30</v>
          </cell>
          <cell r="D703">
            <v>1157</v>
          </cell>
          <cell r="E703" t="str">
            <v>TÉCNICO DE REABILITAÇÃO FÍSICA</v>
          </cell>
          <cell r="F703" t="str">
            <v>NU E II</v>
          </cell>
          <cell r="G703">
            <v>1</v>
          </cell>
          <cell r="H703" t="str">
            <v>G</v>
          </cell>
          <cell r="I703">
            <v>4095</v>
          </cell>
          <cell r="J703">
            <v>306.41000000000003</v>
          </cell>
          <cell r="K703" t="str">
            <v>AGENTE TÉCNICO DE ASSISTÊNCIA À SAÚDE</v>
          </cell>
          <cell r="L703">
            <v>1</v>
          </cell>
          <cell r="M703" t="str">
            <v>G</v>
          </cell>
          <cell r="N703">
            <v>731.69</v>
          </cell>
          <cell r="O703">
            <v>782.91</v>
          </cell>
          <cell r="P703" t="e">
            <v>#REF!</v>
          </cell>
          <cell r="Q703" t="e">
            <v>#REF!</v>
          </cell>
          <cell r="S703">
            <v>0.12</v>
          </cell>
          <cell r="T703">
            <v>53.46</v>
          </cell>
          <cell r="U703">
            <v>6.4</v>
          </cell>
          <cell r="V703">
            <v>640</v>
          </cell>
          <cell r="W703">
            <v>6.8479999999999999</v>
          </cell>
          <cell r="X703">
            <v>684.8</v>
          </cell>
          <cell r="Y703" t="e">
            <v>#REF!</v>
          </cell>
          <cell r="Z703">
            <v>0.67</v>
          </cell>
          <cell r="AA703" t="e">
            <v>#REF!</v>
          </cell>
          <cell r="AB703" t="e">
            <v>#REF!</v>
          </cell>
          <cell r="AQ703">
            <v>640</v>
          </cell>
          <cell r="AR703">
            <v>640</v>
          </cell>
          <cell r="AS703">
            <v>0</v>
          </cell>
          <cell r="AT703" t="e">
            <v>#REF!</v>
          </cell>
          <cell r="AW703" t="e">
            <v>#REF!</v>
          </cell>
          <cell r="AX703" t="e">
            <v>#REF!</v>
          </cell>
          <cell r="AY703" t="e">
            <v>#REF!</v>
          </cell>
          <cell r="BH703">
            <v>382</v>
          </cell>
          <cell r="BI703" t="e">
            <v>#REF!</v>
          </cell>
          <cell r="BL703">
            <v>306.41000000000003</v>
          </cell>
          <cell r="BM703" t="str">
            <v>LC Nº 674/92, ALTERADA P/ LC Nº 1055/08</v>
          </cell>
        </row>
        <row r="704">
          <cell r="A704" t="str">
            <v>4095301157NU E II1H</v>
          </cell>
          <cell r="B704">
            <v>4095</v>
          </cell>
          <cell r="C704">
            <v>30</v>
          </cell>
          <cell r="D704">
            <v>1157</v>
          </cell>
          <cell r="E704" t="str">
            <v>TÉCNICO DE REABILITAÇÃO FÍSICA</v>
          </cell>
          <cell r="F704" t="str">
            <v>NU E II</v>
          </cell>
          <cell r="G704">
            <v>1</v>
          </cell>
          <cell r="H704" t="str">
            <v>H</v>
          </cell>
          <cell r="I704">
            <v>4095</v>
          </cell>
          <cell r="J704">
            <v>332.46</v>
          </cell>
          <cell r="K704" t="str">
            <v>AGENTE TÉCNICO DE ASSISTÊNCIA À SAÚDE</v>
          </cell>
          <cell r="L704">
            <v>1</v>
          </cell>
          <cell r="M704" t="str">
            <v>H</v>
          </cell>
          <cell r="N704">
            <v>768.28</v>
          </cell>
          <cell r="O704">
            <v>822.06</v>
          </cell>
          <cell r="P704" t="e">
            <v>#REF!</v>
          </cell>
          <cell r="Q704" t="e">
            <v>#REF!</v>
          </cell>
          <cell r="S704">
            <v>0.12</v>
          </cell>
          <cell r="T704">
            <v>53.46</v>
          </cell>
          <cell r="U704">
            <v>6.4</v>
          </cell>
          <cell r="V704">
            <v>640</v>
          </cell>
          <cell r="W704">
            <v>6.8479999999999999</v>
          </cell>
          <cell r="X704">
            <v>684.8</v>
          </cell>
          <cell r="Y704" t="e">
            <v>#REF!</v>
          </cell>
          <cell r="Z704">
            <v>0.67</v>
          </cell>
          <cell r="AA704" t="e">
            <v>#REF!</v>
          </cell>
          <cell r="AB704" t="e">
            <v>#REF!</v>
          </cell>
          <cell r="AQ704">
            <v>640</v>
          </cell>
          <cell r="AR704">
            <v>640</v>
          </cell>
          <cell r="AS704">
            <v>0</v>
          </cell>
          <cell r="AT704" t="e">
            <v>#REF!</v>
          </cell>
          <cell r="AW704" t="e">
            <v>#REF!</v>
          </cell>
          <cell r="AX704" t="e">
            <v>#REF!</v>
          </cell>
          <cell r="AY704" t="e">
            <v>#REF!</v>
          </cell>
          <cell r="BH704">
            <v>382</v>
          </cell>
          <cell r="BI704" t="e">
            <v>#REF!</v>
          </cell>
          <cell r="BL704">
            <v>332.45</v>
          </cell>
          <cell r="BM704" t="str">
            <v>LC Nº 674/92, ALTERADA P/ LC Nº 1055/08</v>
          </cell>
        </row>
        <row r="705">
          <cell r="A705" t="str">
            <v>4095301157NU E II1I</v>
          </cell>
          <cell r="B705">
            <v>4095</v>
          </cell>
          <cell r="C705">
            <v>30</v>
          </cell>
          <cell r="D705">
            <v>1157</v>
          </cell>
          <cell r="E705" t="str">
            <v>TÉCNICO DE REABILITAÇÃO FÍSICA</v>
          </cell>
          <cell r="F705" t="str">
            <v>NU E II</v>
          </cell>
          <cell r="G705">
            <v>1</v>
          </cell>
          <cell r="H705" t="str">
            <v>I</v>
          </cell>
          <cell r="I705">
            <v>4095</v>
          </cell>
          <cell r="J705">
            <v>360.72</v>
          </cell>
          <cell r="K705" t="str">
            <v>AGENTE TÉCNICO DE ASSISTÊNCIA À SAÚDE</v>
          </cell>
          <cell r="L705">
            <v>1</v>
          </cell>
          <cell r="M705" t="str">
            <v>I</v>
          </cell>
          <cell r="N705">
            <v>806.69</v>
          </cell>
          <cell r="O705">
            <v>863.16</v>
          </cell>
          <cell r="P705" t="e">
            <v>#REF!</v>
          </cell>
          <cell r="Q705" t="e">
            <v>#REF!</v>
          </cell>
          <cell r="S705">
            <v>0.12</v>
          </cell>
          <cell r="T705">
            <v>53.46</v>
          </cell>
          <cell r="U705">
            <v>6.4</v>
          </cell>
          <cell r="V705">
            <v>640</v>
          </cell>
          <cell r="W705">
            <v>6.8479999999999999</v>
          </cell>
          <cell r="X705">
            <v>684.8</v>
          </cell>
          <cell r="Y705" t="e">
            <v>#REF!</v>
          </cell>
          <cell r="Z705">
            <v>0.67</v>
          </cell>
          <cell r="AA705" t="e">
            <v>#REF!</v>
          </cell>
          <cell r="AB705" t="e">
            <v>#REF!</v>
          </cell>
          <cell r="AQ705">
            <v>640</v>
          </cell>
          <cell r="AR705">
            <v>640</v>
          </cell>
          <cell r="AS705">
            <v>0</v>
          </cell>
          <cell r="AT705" t="e">
            <v>#REF!</v>
          </cell>
          <cell r="AW705" t="e">
            <v>#REF!</v>
          </cell>
          <cell r="AX705" t="e">
            <v>#REF!</v>
          </cell>
          <cell r="AY705" t="e">
            <v>#REF!</v>
          </cell>
          <cell r="BH705">
            <v>382</v>
          </cell>
          <cell r="BI705" t="e">
            <v>#REF!</v>
          </cell>
          <cell r="BL705">
            <v>360.7</v>
          </cell>
          <cell r="BM705" t="str">
            <v>LC Nº 674/92, ALTERADA P/ LC Nº 1055/08</v>
          </cell>
        </row>
        <row r="706">
          <cell r="A706" t="str">
            <v>4095301157NU E II1J</v>
          </cell>
          <cell r="B706">
            <v>4095</v>
          </cell>
          <cell r="C706">
            <v>30</v>
          </cell>
          <cell r="D706">
            <v>1157</v>
          </cell>
          <cell r="E706" t="str">
            <v>TÉCNICO DE REABILITAÇÃO FÍSICA</v>
          </cell>
          <cell r="F706" t="str">
            <v>NU E II</v>
          </cell>
          <cell r="G706">
            <v>1</v>
          </cell>
          <cell r="H706" t="str">
            <v>J</v>
          </cell>
          <cell r="I706">
            <v>4095</v>
          </cell>
          <cell r="J706">
            <v>391.38</v>
          </cell>
          <cell r="K706" t="str">
            <v>AGENTE TÉCNICO DE ASSISTÊNCIA À SAÚDE</v>
          </cell>
          <cell r="L706">
            <v>1</v>
          </cell>
          <cell r="M706" t="str">
            <v>J</v>
          </cell>
          <cell r="N706">
            <v>847.03</v>
          </cell>
          <cell r="O706">
            <v>906.32</v>
          </cell>
          <cell r="P706" t="e">
            <v>#REF!</v>
          </cell>
          <cell r="Q706" t="e">
            <v>#REF!</v>
          </cell>
          <cell r="S706">
            <v>0.12</v>
          </cell>
          <cell r="T706">
            <v>53.46</v>
          </cell>
          <cell r="U706">
            <v>6.4</v>
          </cell>
          <cell r="V706">
            <v>640</v>
          </cell>
          <cell r="W706">
            <v>6.8479999999999999</v>
          </cell>
          <cell r="X706">
            <v>684.8</v>
          </cell>
          <cell r="Y706" t="e">
            <v>#REF!</v>
          </cell>
          <cell r="Z706">
            <v>0.67</v>
          </cell>
          <cell r="AA706" t="e">
            <v>#REF!</v>
          </cell>
          <cell r="AB706" t="e">
            <v>#REF!</v>
          </cell>
          <cell r="AQ706">
            <v>640</v>
          </cell>
          <cell r="AR706">
            <v>640</v>
          </cell>
          <cell r="AS706">
            <v>0</v>
          </cell>
          <cell r="AT706" t="e">
            <v>#REF!</v>
          </cell>
          <cell r="AW706" t="e">
            <v>#REF!</v>
          </cell>
          <cell r="AX706" t="e">
            <v>#REF!</v>
          </cell>
          <cell r="AY706" t="e">
            <v>#REF!</v>
          </cell>
          <cell r="BH706">
            <v>382</v>
          </cell>
          <cell r="BI706" t="e">
            <v>#REF!</v>
          </cell>
          <cell r="BL706">
            <v>391.38</v>
          </cell>
          <cell r="BM706" t="str">
            <v>LC Nº 674/92, ALTERADA P/ LC Nº 1055/08</v>
          </cell>
        </row>
        <row r="707">
          <cell r="A707" t="str">
            <v>4096301157NU E II1A</v>
          </cell>
          <cell r="B707">
            <v>4096</v>
          </cell>
          <cell r="C707">
            <v>30</v>
          </cell>
          <cell r="D707">
            <v>1157</v>
          </cell>
          <cell r="E707" t="str">
            <v>TERAPEUTA OCUPACIONAL</v>
          </cell>
          <cell r="F707" t="str">
            <v>NU E II</v>
          </cell>
          <cell r="G707">
            <v>1</v>
          </cell>
          <cell r="H707" t="str">
            <v>A</v>
          </cell>
          <cell r="I707">
            <v>4096</v>
          </cell>
          <cell r="J707">
            <v>187.82</v>
          </cell>
          <cell r="K707" t="str">
            <v>AGENTE TÉCNICO DE ASSISTÊNCIA À SAÚDE</v>
          </cell>
          <cell r="L707">
            <v>1</v>
          </cell>
          <cell r="M707" t="str">
            <v>A</v>
          </cell>
          <cell r="N707">
            <v>546</v>
          </cell>
          <cell r="O707">
            <v>584.22</v>
          </cell>
          <cell r="P707" t="e">
            <v>#REF!</v>
          </cell>
          <cell r="Q707" t="e">
            <v>#REF!</v>
          </cell>
          <cell r="S707">
            <v>0.12</v>
          </cell>
          <cell r="T707">
            <v>53.46</v>
          </cell>
          <cell r="U707">
            <v>6.4</v>
          </cell>
          <cell r="V707">
            <v>640</v>
          </cell>
          <cell r="W707">
            <v>6.8479999999999999</v>
          </cell>
          <cell r="X707">
            <v>684.8</v>
          </cell>
          <cell r="Y707" t="e">
            <v>#REF!</v>
          </cell>
          <cell r="Z707">
            <v>0.67</v>
          </cell>
          <cell r="AA707" t="e">
            <v>#REF!</v>
          </cell>
          <cell r="AB707" t="e">
            <v>#REF!</v>
          </cell>
          <cell r="AQ707">
            <v>640</v>
          </cell>
          <cell r="AR707">
            <v>640</v>
          </cell>
          <cell r="AS707">
            <v>0</v>
          </cell>
          <cell r="AT707" t="e">
            <v>#REF!</v>
          </cell>
          <cell r="AW707" t="e">
            <v>#REF!</v>
          </cell>
          <cell r="AX707" t="e">
            <v>#REF!</v>
          </cell>
          <cell r="AY707" t="e">
            <v>#REF!</v>
          </cell>
          <cell r="BH707">
            <v>382</v>
          </cell>
          <cell r="BI707" t="e">
            <v>#REF!</v>
          </cell>
          <cell r="BL707">
            <v>187.82</v>
          </cell>
          <cell r="BM707" t="str">
            <v>LC Nº 674/92, ALTERADA P/ LC Nº 1055/08</v>
          </cell>
        </row>
        <row r="708">
          <cell r="A708" t="str">
            <v>4096301157NU E II1B</v>
          </cell>
          <cell r="B708">
            <v>4096</v>
          </cell>
          <cell r="C708">
            <v>30</v>
          </cell>
          <cell r="D708">
            <v>1157</v>
          </cell>
          <cell r="E708" t="str">
            <v>TERAPEUTA OCUPACIONAL</v>
          </cell>
          <cell r="F708" t="str">
            <v>NU E II</v>
          </cell>
          <cell r="G708">
            <v>1</v>
          </cell>
          <cell r="H708" t="str">
            <v>B</v>
          </cell>
          <cell r="I708">
            <v>4096</v>
          </cell>
          <cell r="J708">
            <v>203.78</v>
          </cell>
          <cell r="K708" t="str">
            <v>AGENTE TÉCNICO DE ASSISTÊNCIA À SAÚDE</v>
          </cell>
          <cell r="L708">
            <v>1</v>
          </cell>
          <cell r="M708" t="str">
            <v>B</v>
          </cell>
          <cell r="N708">
            <v>573.29999999999995</v>
          </cell>
          <cell r="O708">
            <v>613.42999999999995</v>
          </cell>
          <cell r="P708" t="e">
            <v>#REF!</v>
          </cell>
          <cell r="Q708" t="e">
            <v>#REF!</v>
          </cell>
          <cell r="S708">
            <v>0.12</v>
          </cell>
          <cell r="T708">
            <v>53.46</v>
          </cell>
          <cell r="U708">
            <v>6.4</v>
          </cell>
          <cell r="V708">
            <v>640</v>
          </cell>
          <cell r="W708">
            <v>6.8479999999999999</v>
          </cell>
          <cell r="X708">
            <v>684.8</v>
          </cell>
          <cell r="Y708" t="e">
            <v>#REF!</v>
          </cell>
          <cell r="Z708">
            <v>0.67</v>
          </cell>
          <cell r="AA708" t="e">
            <v>#REF!</v>
          </cell>
          <cell r="AB708" t="e">
            <v>#REF!</v>
          </cell>
          <cell r="AQ708">
            <v>640</v>
          </cell>
          <cell r="AR708">
            <v>640</v>
          </cell>
          <cell r="AS708">
            <v>0</v>
          </cell>
          <cell r="AT708" t="e">
            <v>#REF!</v>
          </cell>
          <cell r="AW708" t="e">
            <v>#REF!</v>
          </cell>
          <cell r="AX708" t="e">
            <v>#REF!</v>
          </cell>
          <cell r="AY708" t="e">
            <v>#REF!</v>
          </cell>
          <cell r="BH708">
            <v>382</v>
          </cell>
          <cell r="BI708" t="e">
            <v>#REF!</v>
          </cell>
          <cell r="BL708">
            <v>203.79</v>
          </cell>
          <cell r="BM708" t="str">
            <v>LC Nº 674/92, ALTERADA P/ LC Nº 1055/08</v>
          </cell>
        </row>
        <row r="709">
          <cell r="A709" t="str">
            <v>4096301157NU E II1C</v>
          </cell>
          <cell r="B709">
            <v>4096</v>
          </cell>
          <cell r="C709">
            <v>30</v>
          </cell>
          <cell r="D709">
            <v>1157</v>
          </cell>
          <cell r="E709" t="str">
            <v>TERAPEUTA OCUPACIONAL</v>
          </cell>
          <cell r="F709" t="str">
            <v>NU E II</v>
          </cell>
          <cell r="G709">
            <v>1</v>
          </cell>
          <cell r="H709" t="str">
            <v>C</v>
          </cell>
          <cell r="I709">
            <v>4096</v>
          </cell>
          <cell r="J709">
            <v>221.1</v>
          </cell>
          <cell r="K709" t="str">
            <v>AGENTE TÉCNICO DE ASSISTÊNCIA À SAÚDE</v>
          </cell>
          <cell r="L709">
            <v>1</v>
          </cell>
          <cell r="M709" t="str">
            <v>C</v>
          </cell>
          <cell r="N709">
            <v>601.97</v>
          </cell>
          <cell r="O709">
            <v>644.1</v>
          </cell>
          <cell r="P709" t="e">
            <v>#REF!</v>
          </cell>
          <cell r="Q709" t="e">
            <v>#REF!</v>
          </cell>
          <cell r="S709">
            <v>0.12</v>
          </cell>
          <cell r="T709">
            <v>53.46</v>
          </cell>
          <cell r="U709">
            <v>6.4</v>
          </cell>
          <cell r="V709">
            <v>640</v>
          </cell>
          <cell r="W709">
            <v>6.8479999999999999</v>
          </cell>
          <cell r="X709">
            <v>684.8</v>
          </cell>
          <cell r="Y709" t="e">
            <v>#REF!</v>
          </cell>
          <cell r="Z709">
            <v>0.67</v>
          </cell>
          <cell r="AA709" t="e">
            <v>#REF!</v>
          </cell>
          <cell r="AB709" t="e">
            <v>#REF!</v>
          </cell>
          <cell r="AQ709">
            <v>640</v>
          </cell>
          <cell r="AR709">
            <v>640</v>
          </cell>
          <cell r="AS709">
            <v>0</v>
          </cell>
          <cell r="AT709" t="e">
            <v>#REF!</v>
          </cell>
          <cell r="AW709" t="e">
            <v>#REF!</v>
          </cell>
          <cell r="AX709" t="e">
            <v>#REF!</v>
          </cell>
          <cell r="AY709" t="e">
            <v>#REF!</v>
          </cell>
          <cell r="BH709">
            <v>382</v>
          </cell>
          <cell r="BI709" t="e">
            <v>#REF!</v>
          </cell>
          <cell r="BL709">
            <v>221.11</v>
          </cell>
          <cell r="BM709" t="str">
            <v>LC Nº 674/92, ALTERADA P/ LC Nº 1055/08</v>
          </cell>
        </row>
        <row r="710">
          <cell r="A710" t="str">
            <v>4096301157NU E II1D</v>
          </cell>
          <cell r="B710">
            <v>4096</v>
          </cell>
          <cell r="C710">
            <v>30</v>
          </cell>
          <cell r="D710">
            <v>1157</v>
          </cell>
          <cell r="E710" t="str">
            <v>TERAPEUTA OCUPACIONAL</v>
          </cell>
          <cell r="F710" t="str">
            <v>NU E II</v>
          </cell>
          <cell r="G710">
            <v>1</v>
          </cell>
          <cell r="H710" t="str">
            <v>D</v>
          </cell>
          <cell r="I710">
            <v>4096</v>
          </cell>
          <cell r="J710">
            <v>239.89</v>
          </cell>
          <cell r="K710" t="str">
            <v>AGENTE TÉCNICO DE ASSISTÊNCIA À SAÚDE</v>
          </cell>
          <cell r="L710">
            <v>1</v>
          </cell>
          <cell r="M710" t="str">
            <v>D</v>
          </cell>
          <cell r="N710">
            <v>632.05999999999995</v>
          </cell>
          <cell r="O710">
            <v>676.31</v>
          </cell>
          <cell r="P710" t="e">
            <v>#REF!</v>
          </cell>
          <cell r="Q710" t="e">
            <v>#REF!</v>
          </cell>
          <cell r="S710">
            <v>0.12</v>
          </cell>
          <cell r="T710">
            <v>53.46</v>
          </cell>
          <cell r="U710">
            <v>6.4</v>
          </cell>
          <cell r="V710">
            <v>640</v>
          </cell>
          <cell r="W710">
            <v>6.8479999999999999</v>
          </cell>
          <cell r="X710">
            <v>684.8</v>
          </cell>
          <cell r="Y710" t="e">
            <v>#REF!</v>
          </cell>
          <cell r="Z710">
            <v>0.67</v>
          </cell>
          <cell r="AA710" t="e">
            <v>#REF!</v>
          </cell>
          <cell r="AB710" t="e">
            <v>#REF!</v>
          </cell>
          <cell r="AQ710">
            <v>640</v>
          </cell>
          <cell r="AR710">
            <v>640</v>
          </cell>
          <cell r="AS710">
            <v>0</v>
          </cell>
          <cell r="AT710" t="e">
            <v>#REF!</v>
          </cell>
          <cell r="AW710" t="e">
            <v>#REF!</v>
          </cell>
          <cell r="AX710" t="e">
            <v>#REF!</v>
          </cell>
          <cell r="AY710" t="e">
            <v>#REF!</v>
          </cell>
          <cell r="BH710">
            <v>382</v>
          </cell>
          <cell r="BI710" t="e">
            <v>#REF!</v>
          </cell>
          <cell r="BL710">
            <v>239.9</v>
          </cell>
          <cell r="BM710" t="str">
            <v>LC Nº 674/92, ALTERADA P/ LC Nº 1055/08</v>
          </cell>
        </row>
        <row r="711">
          <cell r="A711" t="str">
            <v>4096301157NU E II1E</v>
          </cell>
          <cell r="B711">
            <v>4096</v>
          </cell>
          <cell r="C711">
            <v>30</v>
          </cell>
          <cell r="D711">
            <v>1157</v>
          </cell>
          <cell r="E711" t="str">
            <v>TERAPEUTA OCUPACIONAL</v>
          </cell>
          <cell r="F711" t="str">
            <v>NU E II</v>
          </cell>
          <cell r="G711">
            <v>1</v>
          </cell>
          <cell r="H711" t="str">
            <v>E</v>
          </cell>
          <cell r="I711">
            <v>4096</v>
          </cell>
          <cell r="J711">
            <v>260.29000000000002</v>
          </cell>
          <cell r="K711" t="str">
            <v>AGENTE TÉCNICO DE ASSISTÊNCIA À SAÚDE</v>
          </cell>
          <cell r="L711">
            <v>1</v>
          </cell>
          <cell r="M711" t="str">
            <v>E</v>
          </cell>
          <cell r="N711">
            <v>663.67</v>
          </cell>
          <cell r="O711">
            <v>710.12</v>
          </cell>
          <cell r="P711" t="e">
            <v>#REF!</v>
          </cell>
          <cell r="Q711" t="e">
            <v>#REF!</v>
          </cell>
          <cell r="S711">
            <v>0.12</v>
          </cell>
          <cell r="T711">
            <v>53.46</v>
          </cell>
          <cell r="U711">
            <v>6.4</v>
          </cell>
          <cell r="V711">
            <v>640</v>
          </cell>
          <cell r="W711">
            <v>6.8479999999999999</v>
          </cell>
          <cell r="X711">
            <v>684.8</v>
          </cell>
          <cell r="Y711" t="e">
            <v>#REF!</v>
          </cell>
          <cell r="Z711">
            <v>0.67</v>
          </cell>
          <cell r="AA711" t="e">
            <v>#REF!</v>
          </cell>
          <cell r="AB711" t="e">
            <v>#REF!</v>
          </cell>
          <cell r="AQ711">
            <v>640</v>
          </cell>
          <cell r="AR711">
            <v>640</v>
          </cell>
          <cell r="AS711">
            <v>0</v>
          </cell>
          <cell r="AT711" t="e">
            <v>#REF!</v>
          </cell>
          <cell r="AW711" t="e">
            <v>#REF!</v>
          </cell>
          <cell r="AX711" t="e">
            <v>#REF!</v>
          </cell>
          <cell r="AY711" t="e">
            <v>#REF!</v>
          </cell>
          <cell r="BH711">
            <v>382</v>
          </cell>
          <cell r="BI711" t="e">
            <v>#REF!</v>
          </cell>
          <cell r="BL711">
            <v>260.29000000000002</v>
          </cell>
          <cell r="BM711" t="str">
            <v>LC Nº 674/92, ALTERADA P/ LC Nº 1055/08</v>
          </cell>
        </row>
        <row r="712">
          <cell r="A712" t="str">
            <v>4096301157NU E II1F</v>
          </cell>
          <cell r="B712">
            <v>4096</v>
          </cell>
          <cell r="C712">
            <v>30</v>
          </cell>
          <cell r="D712">
            <v>1157</v>
          </cell>
          <cell r="E712" t="str">
            <v>TERAPEUTA OCUPACIONAL</v>
          </cell>
          <cell r="F712" t="str">
            <v>NU E II</v>
          </cell>
          <cell r="G712">
            <v>1</v>
          </cell>
          <cell r="H712" t="str">
            <v>F</v>
          </cell>
          <cell r="I712">
            <v>4096</v>
          </cell>
          <cell r="J712">
            <v>282.41000000000003</v>
          </cell>
          <cell r="K712" t="str">
            <v>AGENTE TÉCNICO DE ASSISTÊNCIA À SAÚDE</v>
          </cell>
          <cell r="L712">
            <v>1</v>
          </cell>
          <cell r="M712" t="str">
            <v>F</v>
          </cell>
          <cell r="N712">
            <v>696.85</v>
          </cell>
          <cell r="O712">
            <v>745.63</v>
          </cell>
          <cell r="P712" t="e">
            <v>#REF!</v>
          </cell>
          <cell r="Q712" t="e">
            <v>#REF!</v>
          </cell>
          <cell r="S712">
            <v>0.12</v>
          </cell>
          <cell r="T712">
            <v>53.46</v>
          </cell>
          <cell r="U712">
            <v>6.4</v>
          </cell>
          <cell r="V712">
            <v>640</v>
          </cell>
          <cell r="W712">
            <v>6.8479999999999999</v>
          </cell>
          <cell r="X712">
            <v>684.8</v>
          </cell>
          <cell r="Y712" t="e">
            <v>#REF!</v>
          </cell>
          <cell r="Z712">
            <v>0.67</v>
          </cell>
          <cell r="AA712" t="e">
            <v>#REF!</v>
          </cell>
          <cell r="AB712" t="e">
            <v>#REF!</v>
          </cell>
          <cell r="AQ712">
            <v>640</v>
          </cell>
          <cell r="AR712">
            <v>640</v>
          </cell>
          <cell r="AS712">
            <v>0</v>
          </cell>
          <cell r="AT712" t="e">
            <v>#REF!</v>
          </cell>
          <cell r="AW712" t="e">
            <v>#REF!</v>
          </cell>
          <cell r="AX712" t="e">
            <v>#REF!</v>
          </cell>
          <cell r="AY712" t="e">
            <v>#REF!</v>
          </cell>
          <cell r="BH712">
            <v>382</v>
          </cell>
          <cell r="BI712" t="e">
            <v>#REF!</v>
          </cell>
          <cell r="BL712">
            <v>282.41000000000003</v>
          </cell>
          <cell r="BM712" t="str">
            <v>LC Nº 674/92, ALTERADA P/ LC Nº 1055/08</v>
          </cell>
        </row>
        <row r="713">
          <cell r="A713" t="str">
            <v>4096301157NU E II1G</v>
          </cell>
          <cell r="B713">
            <v>4096</v>
          </cell>
          <cell r="C713">
            <v>30</v>
          </cell>
          <cell r="D713">
            <v>1157</v>
          </cell>
          <cell r="E713" t="str">
            <v>TERAPEUTA OCUPACIONAL</v>
          </cell>
          <cell r="F713" t="str">
            <v>NU E II</v>
          </cell>
          <cell r="G713">
            <v>1</v>
          </cell>
          <cell r="H713" t="str">
            <v>G</v>
          </cell>
          <cell r="I713">
            <v>4096</v>
          </cell>
          <cell r="J713">
            <v>306.41000000000003</v>
          </cell>
          <cell r="K713" t="str">
            <v>AGENTE TÉCNICO DE ASSISTÊNCIA À SAÚDE</v>
          </cell>
          <cell r="L713">
            <v>1</v>
          </cell>
          <cell r="M713" t="str">
            <v>G</v>
          </cell>
          <cell r="N713">
            <v>731.69</v>
          </cell>
          <cell r="O713">
            <v>782.91</v>
          </cell>
          <cell r="P713" t="e">
            <v>#REF!</v>
          </cell>
          <cell r="Q713" t="e">
            <v>#REF!</v>
          </cell>
          <cell r="S713">
            <v>0.12</v>
          </cell>
          <cell r="T713">
            <v>53.46</v>
          </cell>
          <cell r="U713">
            <v>6.4</v>
          </cell>
          <cell r="V713">
            <v>640</v>
          </cell>
          <cell r="W713">
            <v>6.8479999999999999</v>
          </cell>
          <cell r="X713">
            <v>684.8</v>
          </cell>
          <cell r="Y713" t="e">
            <v>#REF!</v>
          </cell>
          <cell r="Z713">
            <v>0.67</v>
          </cell>
          <cell r="AA713" t="e">
            <v>#REF!</v>
          </cell>
          <cell r="AB713" t="e">
            <v>#REF!</v>
          </cell>
          <cell r="AQ713">
            <v>640</v>
          </cell>
          <cell r="AR713">
            <v>640</v>
          </cell>
          <cell r="AS713">
            <v>0</v>
          </cell>
          <cell r="AT713" t="e">
            <v>#REF!</v>
          </cell>
          <cell r="AW713" t="e">
            <v>#REF!</v>
          </cell>
          <cell r="AX713" t="e">
            <v>#REF!</v>
          </cell>
          <cell r="AY713" t="e">
            <v>#REF!</v>
          </cell>
          <cell r="BH713">
            <v>382</v>
          </cell>
          <cell r="BI713" t="e">
            <v>#REF!</v>
          </cell>
          <cell r="BL713">
            <v>306.41000000000003</v>
          </cell>
          <cell r="BM713" t="str">
            <v>LC Nº 674/92, ALTERADA P/ LC Nº 1055/08</v>
          </cell>
        </row>
        <row r="714">
          <cell r="A714" t="str">
            <v>4096301157NU E II1H</v>
          </cell>
          <cell r="B714">
            <v>4096</v>
          </cell>
          <cell r="C714">
            <v>30</v>
          </cell>
          <cell r="D714">
            <v>1157</v>
          </cell>
          <cell r="E714" t="str">
            <v>TERAPEUTA OCUPACIONAL</v>
          </cell>
          <cell r="F714" t="str">
            <v>NU E II</v>
          </cell>
          <cell r="G714">
            <v>1</v>
          </cell>
          <cell r="H714" t="str">
            <v>H</v>
          </cell>
          <cell r="I714">
            <v>4096</v>
          </cell>
          <cell r="J714">
            <v>332.46</v>
          </cell>
          <cell r="K714" t="str">
            <v>AGENTE TÉCNICO DE ASSISTÊNCIA À SAÚDE</v>
          </cell>
          <cell r="L714">
            <v>1</v>
          </cell>
          <cell r="M714" t="str">
            <v>H</v>
          </cell>
          <cell r="N714">
            <v>768.28</v>
          </cell>
          <cell r="O714">
            <v>822.06</v>
          </cell>
          <cell r="P714" t="e">
            <v>#REF!</v>
          </cell>
          <cell r="Q714" t="e">
            <v>#REF!</v>
          </cell>
          <cell r="S714">
            <v>0.12</v>
          </cell>
          <cell r="T714">
            <v>53.46</v>
          </cell>
          <cell r="U714">
            <v>6.4</v>
          </cell>
          <cell r="V714">
            <v>640</v>
          </cell>
          <cell r="W714">
            <v>6.8479999999999999</v>
          </cell>
          <cell r="X714">
            <v>684.8</v>
          </cell>
          <cell r="Y714" t="e">
            <v>#REF!</v>
          </cell>
          <cell r="Z714">
            <v>0.67</v>
          </cell>
          <cell r="AA714" t="e">
            <v>#REF!</v>
          </cell>
          <cell r="AB714" t="e">
            <v>#REF!</v>
          </cell>
          <cell r="AQ714">
            <v>640</v>
          </cell>
          <cell r="AR714">
            <v>640</v>
          </cell>
          <cell r="AS714">
            <v>0</v>
          </cell>
          <cell r="AT714" t="e">
            <v>#REF!</v>
          </cell>
          <cell r="AW714" t="e">
            <v>#REF!</v>
          </cell>
          <cell r="AX714" t="e">
            <v>#REF!</v>
          </cell>
          <cell r="AY714" t="e">
            <v>#REF!</v>
          </cell>
          <cell r="BH714">
            <v>382</v>
          </cell>
          <cell r="BI714" t="e">
            <v>#REF!</v>
          </cell>
          <cell r="BL714">
            <v>332.45</v>
          </cell>
          <cell r="BM714" t="str">
            <v>LC Nº 674/92, ALTERADA P/ LC Nº 1055/08</v>
          </cell>
        </row>
        <row r="715">
          <cell r="A715" t="str">
            <v>4096301157NU E II1I</v>
          </cell>
          <cell r="B715">
            <v>4096</v>
          </cell>
          <cell r="C715">
            <v>30</v>
          </cell>
          <cell r="D715">
            <v>1157</v>
          </cell>
          <cell r="E715" t="str">
            <v>TERAPEUTA OCUPACIONAL</v>
          </cell>
          <cell r="F715" t="str">
            <v>NU E II</v>
          </cell>
          <cell r="G715">
            <v>1</v>
          </cell>
          <cell r="H715" t="str">
            <v>I</v>
          </cell>
          <cell r="I715">
            <v>4096</v>
          </cell>
          <cell r="J715">
            <v>360.72</v>
          </cell>
          <cell r="K715" t="str">
            <v>AGENTE TÉCNICO DE ASSISTÊNCIA À SAÚDE</v>
          </cell>
          <cell r="L715">
            <v>1</v>
          </cell>
          <cell r="M715" t="str">
            <v>I</v>
          </cell>
          <cell r="N715">
            <v>806.69</v>
          </cell>
          <cell r="O715">
            <v>863.16</v>
          </cell>
          <cell r="P715" t="e">
            <v>#REF!</v>
          </cell>
          <cell r="Q715" t="e">
            <v>#REF!</v>
          </cell>
          <cell r="S715">
            <v>0.12</v>
          </cell>
          <cell r="T715">
            <v>53.46</v>
          </cell>
          <cell r="U715">
            <v>6.4</v>
          </cell>
          <cell r="V715">
            <v>640</v>
          </cell>
          <cell r="W715">
            <v>6.8479999999999999</v>
          </cell>
          <cell r="X715">
            <v>684.8</v>
          </cell>
          <cell r="Y715" t="e">
            <v>#REF!</v>
          </cell>
          <cell r="Z715">
            <v>0.67</v>
          </cell>
          <cell r="AA715" t="e">
            <v>#REF!</v>
          </cell>
          <cell r="AB715" t="e">
            <v>#REF!</v>
          </cell>
          <cell r="AQ715">
            <v>640</v>
          </cell>
          <cell r="AR715">
            <v>640</v>
          </cell>
          <cell r="AS715">
            <v>0</v>
          </cell>
          <cell r="AT715" t="e">
            <v>#REF!</v>
          </cell>
          <cell r="AW715" t="e">
            <v>#REF!</v>
          </cell>
          <cell r="AX715" t="e">
            <v>#REF!</v>
          </cell>
          <cell r="AY715" t="e">
            <v>#REF!</v>
          </cell>
          <cell r="BH715">
            <v>382</v>
          </cell>
          <cell r="BI715" t="e">
            <v>#REF!</v>
          </cell>
          <cell r="BL715">
            <v>360.7</v>
          </cell>
          <cell r="BM715" t="str">
            <v>LC Nº 674/92, ALTERADA P/ LC Nº 1055/08</v>
          </cell>
        </row>
        <row r="716">
          <cell r="A716" t="str">
            <v>4096301157NU E II1J</v>
          </cell>
          <cell r="B716">
            <v>4096</v>
          </cell>
          <cell r="C716">
            <v>30</v>
          </cell>
          <cell r="D716">
            <v>1157</v>
          </cell>
          <cell r="E716" t="str">
            <v>TERAPEUTA OCUPACIONAL</v>
          </cell>
          <cell r="F716" t="str">
            <v>NU E II</v>
          </cell>
          <cell r="G716">
            <v>1</v>
          </cell>
          <cell r="H716" t="str">
            <v>J</v>
          </cell>
          <cell r="I716">
            <v>4096</v>
          </cell>
          <cell r="J716">
            <v>391.38</v>
          </cell>
          <cell r="K716" t="str">
            <v>AGENTE TÉCNICO DE ASSISTÊNCIA À SAÚDE</v>
          </cell>
          <cell r="L716">
            <v>1</v>
          </cell>
          <cell r="M716" t="str">
            <v>J</v>
          </cell>
          <cell r="N716">
            <v>847.03</v>
          </cell>
          <cell r="O716">
            <v>906.32</v>
          </cell>
          <cell r="P716" t="e">
            <v>#REF!</v>
          </cell>
          <cell r="Q716" t="e">
            <v>#REF!</v>
          </cell>
          <cell r="S716">
            <v>0.12</v>
          </cell>
          <cell r="T716">
            <v>53.46</v>
          </cell>
          <cell r="U716">
            <v>6.4</v>
          </cell>
          <cell r="V716">
            <v>640</v>
          </cell>
          <cell r="W716">
            <v>6.8479999999999999</v>
          </cell>
          <cell r="X716">
            <v>684.8</v>
          </cell>
          <cell r="Y716" t="e">
            <v>#REF!</v>
          </cell>
          <cell r="Z716">
            <v>0.67</v>
          </cell>
          <cell r="AA716" t="e">
            <v>#REF!</v>
          </cell>
          <cell r="AB716" t="e">
            <v>#REF!</v>
          </cell>
          <cell r="AQ716">
            <v>640</v>
          </cell>
          <cell r="AR716">
            <v>640</v>
          </cell>
          <cell r="AS716">
            <v>0</v>
          </cell>
          <cell r="AT716" t="e">
            <v>#REF!</v>
          </cell>
          <cell r="AW716" t="e">
            <v>#REF!</v>
          </cell>
          <cell r="AX716" t="e">
            <v>#REF!</v>
          </cell>
          <cell r="AY716" t="e">
            <v>#REF!</v>
          </cell>
          <cell r="BH716">
            <v>382</v>
          </cell>
          <cell r="BI716" t="e">
            <v>#REF!</v>
          </cell>
          <cell r="BL716">
            <v>391.38</v>
          </cell>
          <cell r="BM716" t="str">
            <v>LC Nº 674/92, ALTERADA P/ LC Nº 1055/08</v>
          </cell>
        </row>
        <row r="717">
          <cell r="A717" t="str">
            <v>4097301157NU E II3A</v>
          </cell>
          <cell r="B717">
            <v>4097</v>
          </cell>
          <cell r="C717">
            <v>30</v>
          </cell>
          <cell r="D717">
            <v>1157</v>
          </cell>
          <cell r="E717" t="str">
            <v>TERAPEUTA OCUPACIONAL CHEFE</v>
          </cell>
          <cell r="F717" t="str">
            <v>NU E II</v>
          </cell>
          <cell r="G717">
            <v>4</v>
          </cell>
          <cell r="H717" t="str">
            <v>A</v>
          </cell>
          <cell r="I717">
            <v>4097</v>
          </cell>
          <cell r="J717">
            <v>233.32</v>
          </cell>
          <cell r="K717" t="str">
            <v>AGENTE TÉCNICO DE ASSISTÊNCIA À SAÚDE</v>
          </cell>
          <cell r="L717">
            <v>3</v>
          </cell>
          <cell r="M717" t="str">
            <v>A</v>
          </cell>
          <cell r="N717">
            <v>786.24</v>
          </cell>
          <cell r="O717">
            <v>841.28</v>
          </cell>
          <cell r="P717" t="e">
            <v>#REF!</v>
          </cell>
          <cell r="Q717" t="e">
            <v>#REF!</v>
          </cell>
          <cell r="S717">
            <v>0.12</v>
          </cell>
          <cell r="T717">
            <v>53.46</v>
          </cell>
          <cell r="U717">
            <v>6.4</v>
          </cell>
          <cell r="V717">
            <v>640</v>
          </cell>
          <cell r="W717">
            <v>6.8479999999999999</v>
          </cell>
          <cell r="X717">
            <v>684.8</v>
          </cell>
          <cell r="Y717" t="e">
            <v>#REF!</v>
          </cell>
          <cell r="Z717">
            <v>0.67</v>
          </cell>
          <cell r="AA717" t="e">
            <v>#REF!</v>
          </cell>
          <cell r="AB717" t="e">
            <v>#REF!</v>
          </cell>
          <cell r="AQ717">
            <v>640</v>
          </cell>
          <cell r="AR717">
            <v>640</v>
          </cell>
          <cell r="AS717">
            <v>0</v>
          </cell>
          <cell r="AT717" t="e">
            <v>#REF!</v>
          </cell>
          <cell r="AW717" t="e">
            <v>#REF!</v>
          </cell>
          <cell r="AX717" t="e">
            <v>#REF!</v>
          </cell>
          <cell r="AY717" t="e">
            <v>#REF!</v>
          </cell>
          <cell r="BH717">
            <v>382</v>
          </cell>
          <cell r="BI717" t="e">
            <v>#REF!</v>
          </cell>
          <cell r="BL717">
            <v>233.32</v>
          </cell>
          <cell r="BM717" t="str">
            <v>LC Nº 674/92, ALTERADA P/ LC Nº 1055/08</v>
          </cell>
        </row>
        <row r="718">
          <cell r="A718" t="str">
            <v>4097301157NU E II3B</v>
          </cell>
          <cell r="B718">
            <v>4097</v>
          </cell>
          <cell r="C718">
            <v>30</v>
          </cell>
          <cell r="D718">
            <v>1157</v>
          </cell>
          <cell r="E718" t="str">
            <v>TERAPEUTA OCUPACIONAL CHEFE</v>
          </cell>
          <cell r="F718" t="str">
            <v>NU E II</v>
          </cell>
          <cell r="G718">
            <v>4</v>
          </cell>
          <cell r="H718" t="str">
            <v>B</v>
          </cell>
          <cell r="I718">
            <v>4097</v>
          </cell>
          <cell r="J718">
            <v>253.15</v>
          </cell>
          <cell r="K718" t="str">
            <v>AGENTE TÉCNICO DE ASSISTÊNCIA À SAÚDE</v>
          </cell>
          <cell r="L718">
            <v>3</v>
          </cell>
          <cell r="M718" t="str">
            <v>B</v>
          </cell>
          <cell r="N718">
            <v>825.55</v>
          </cell>
          <cell r="O718">
            <v>883.34</v>
          </cell>
          <cell r="P718" t="e">
            <v>#REF!</v>
          </cell>
          <cell r="Q718" t="e">
            <v>#REF!</v>
          </cell>
          <cell r="S718">
            <v>0.12</v>
          </cell>
          <cell r="T718">
            <v>53.46</v>
          </cell>
          <cell r="U718">
            <v>6.4</v>
          </cell>
          <cell r="V718">
            <v>640</v>
          </cell>
          <cell r="W718">
            <v>6.8479999999999999</v>
          </cell>
          <cell r="X718">
            <v>684.8</v>
          </cell>
          <cell r="Y718" t="e">
            <v>#REF!</v>
          </cell>
          <cell r="Z718">
            <v>0.67</v>
          </cell>
          <cell r="AA718" t="e">
            <v>#REF!</v>
          </cell>
          <cell r="AB718" t="e">
            <v>#REF!</v>
          </cell>
          <cell r="AQ718">
            <v>640</v>
          </cell>
          <cell r="AR718">
            <v>640</v>
          </cell>
          <cell r="AS718">
            <v>0</v>
          </cell>
          <cell r="AT718" t="e">
            <v>#REF!</v>
          </cell>
          <cell r="AW718" t="e">
            <v>#REF!</v>
          </cell>
          <cell r="AX718" t="e">
            <v>#REF!</v>
          </cell>
          <cell r="AY718" t="e">
            <v>#REF!</v>
          </cell>
          <cell r="BH718">
            <v>382</v>
          </cell>
          <cell r="BI718" t="e">
            <v>#REF!</v>
          </cell>
          <cell r="BL718">
            <v>253.15</v>
          </cell>
          <cell r="BM718" t="str">
            <v>LC Nº 674/92, ALTERADA P/ LC Nº 1055/08</v>
          </cell>
        </row>
        <row r="719">
          <cell r="A719" t="str">
            <v>4097301157NU E II3C</v>
          </cell>
          <cell r="B719">
            <v>4097</v>
          </cell>
          <cell r="C719">
            <v>30</v>
          </cell>
          <cell r="D719">
            <v>1157</v>
          </cell>
          <cell r="E719" t="str">
            <v>TERAPEUTA OCUPACIONAL CHEFE</v>
          </cell>
          <cell r="F719" t="str">
            <v>NU E II</v>
          </cell>
          <cell r="G719">
            <v>4</v>
          </cell>
          <cell r="H719" t="str">
            <v>C</v>
          </cell>
          <cell r="I719">
            <v>4097</v>
          </cell>
          <cell r="J719">
            <v>274.67</v>
          </cell>
          <cell r="K719" t="str">
            <v>AGENTE TÉCNICO DE ASSISTÊNCIA À SAÚDE</v>
          </cell>
          <cell r="L719">
            <v>3</v>
          </cell>
          <cell r="M719" t="str">
            <v>C</v>
          </cell>
          <cell r="N719">
            <v>866.83</v>
          </cell>
          <cell r="O719">
            <v>927.51</v>
          </cell>
          <cell r="P719" t="e">
            <v>#REF!</v>
          </cell>
          <cell r="Q719" t="e">
            <v>#REF!</v>
          </cell>
          <cell r="S719">
            <v>0.12</v>
          </cell>
          <cell r="T719">
            <v>53.46</v>
          </cell>
          <cell r="U719">
            <v>6.4</v>
          </cell>
          <cell r="V719">
            <v>640</v>
          </cell>
          <cell r="W719">
            <v>6.8479999999999999</v>
          </cell>
          <cell r="X719">
            <v>684.8</v>
          </cell>
          <cell r="Y719" t="e">
            <v>#REF!</v>
          </cell>
          <cell r="Z719">
            <v>0.67</v>
          </cell>
          <cell r="AA719" t="e">
            <v>#REF!</v>
          </cell>
          <cell r="AB719" t="e">
            <v>#REF!</v>
          </cell>
          <cell r="AQ719">
            <v>640</v>
          </cell>
          <cell r="AR719">
            <v>640</v>
          </cell>
          <cell r="AS719">
            <v>0</v>
          </cell>
          <cell r="AT719" t="e">
            <v>#REF!</v>
          </cell>
          <cell r="AW719" t="e">
            <v>#REF!</v>
          </cell>
          <cell r="AX719" t="e">
            <v>#REF!</v>
          </cell>
          <cell r="AY719" t="e">
            <v>#REF!</v>
          </cell>
          <cell r="BH719">
            <v>382</v>
          </cell>
          <cell r="BI719" t="e">
            <v>#REF!</v>
          </cell>
          <cell r="BL719">
            <v>274.67</v>
          </cell>
          <cell r="BM719" t="str">
            <v>LC Nº 674/92, ALTERADA P/ LC Nº 1055/08</v>
          </cell>
        </row>
        <row r="720">
          <cell r="A720" t="str">
            <v>4097301157NU E II3D</v>
          </cell>
          <cell r="B720">
            <v>4097</v>
          </cell>
          <cell r="C720">
            <v>30</v>
          </cell>
          <cell r="D720">
            <v>1157</v>
          </cell>
          <cell r="E720" t="str">
            <v>TERAPEUTA OCUPACIONAL CHEFE</v>
          </cell>
          <cell r="F720" t="str">
            <v>NU E II</v>
          </cell>
          <cell r="G720">
            <v>4</v>
          </cell>
          <cell r="H720" t="str">
            <v>D</v>
          </cell>
          <cell r="I720">
            <v>4097</v>
          </cell>
          <cell r="J720">
            <v>298.02</v>
          </cell>
          <cell r="K720" t="str">
            <v>AGENTE TÉCNICO DE ASSISTÊNCIA À SAÚDE</v>
          </cell>
          <cell r="L720">
            <v>3</v>
          </cell>
          <cell r="M720" t="str">
            <v>D</v>
          </cell>
          <cell r="N720">
            <v>910.17</v>
          </cell>
          <cell r="O720">
            <v>973.89</v>
          </cell>
          <cell r="P720" t="e">
            <v>#REF!</v>
          </cell>
          <cell r="Q720" t="e">
            <v>#REF!</v>
          </cell>
          <cell r="S720">
            <v>0.12</v>
          </cell>
          <cell r="T720">
            <v>53.46</v>
          </cell>
          <cell r="U720">
            <v>6.4</v>
          </cell>
          <cell r="V720">
            <v>640</v>
          </cell>
          <cell r="W720">
            <v>6.8479999999999999</v>
          </cell>
          <cell r="X720">
            <v>684.8</v>
          </cell>
          <cell r="Y720" t="e">
            <v>#REF!</v>
          </cell>
          <cell r="Z720">
            <v>0.67</v>
          </cell>
          <cell r="AA720" t="e">
            <v>#REF!</v>
          </cell>
          <cell r="AB720" t="e">
            <v>#REF!</v>
          </cell>
          <cell r="AQ720">
            <v>640</v>
          </cell>
          <cell r="AR720">
            <v>640</v>
          </cell>
          <cell r="AS720">
            <v>0</v>
          </cell>
          <cell r="AT720" t="e">
            <v>#REF!</v>
          </cell>
          <cell r="AW720" t="e">
            <v>#REF!</v>
          </cell>
          <cell r="AX720" t="e">
            <v>#REF!</v>
          </cell>
          <cell r="AY720" t="e">
            <v>#REF!</v>
          </cell>
          <cell r="BH720">
            <v>382</v>
          </cell>
          <cell r="BI720" t="e">
            <v>#REF!</v>
          </cell>
          <cell r="BL720">
            <v>298.02</v>
          </cell>
          <cell r="BM720" t="str">
            <v>LC Nº 674/92, ALTERADA P/ LC Nº 1055/08</v>
          </cell>
        </row>
        <row r="721">
          <cell r="A721" t="str">
            <v>4097301157NU E II3E</v>
          </cell>
          <cell r="B721">
            <v>4097</v>
          </cell>
          <cell r="C721">
            <v>30</v>
          </cell>
          <cell r="D721">
            <v>1157</v>
          </cell>
          <cell r="E721" t="str">
            <v>TERAPEUTA OCUPACIONAL CHEFE</v>
          </cell>
          <cell r="F721" t="str">
            <v>NU E II</v>
          </cell>
          <cell r="G721">
            <v>4</v>
          </cell>
          <cell r="H721" t="str">
            <v>E</v>
          </cell>
          <cell r="I721">
            <v>4097</v>
          </cell>
          <cell r="J721">
            <v>323.35000000000002</v>
          </cell>
          <cell r="K721" t="str">
            <v>AGENTE TÉCNICO DE ASSISTÊNCIA À SAÚDE</v>
          </cell>
          <cell r="L721">
            <v>3</v>
          </cell>
          <cell r="M721" t="str">
            <v>E</v>
          </cell>
          <cell r="N721">
            <v>955.68</v>
          </cell>
          <cell r="O721">
            <v>1022.58</v>
          </cell>
          <cell r="P721" t="e">
            <v>#REF!</v>
          </cell>
          <cell r="Q721" t="e">
            <v>#REF!</v>
          </cell>
          <cell r="S721">
            <v>0.12</v>
          </cell>
          <cell r="T721">
            <v>53.46</v>
          </cell>
          <cell r="U721">
            <v>6.4</v>
          </cell>
          <cell r="V721">
            <v>640</v>
          </cell>
          <cell r="W721">
            <v>6.8479999999999999</v>
          </cell>
          <cell r="X721">
            <v>684.8</v>
          </cell>
          <cell r="Y721" t="e">
            <v>#REF!</v>
          </cell>
          <cell r="Z721">
            <v>0.67</v>
          </cell>
          <cell r="AA721" t="e">
            <v>#REF!</v>
          </cell>
          <cell r="AB721" t="e">
            <v>#REF!</v>
          </cell>
          <cell r="AQ721">
            <v>640</v>
          </cell>
          <cell r="AR721">
            <v>640</v>
          </cell>
          <cell r="AS721">
            <v>0</v>
          </cell>
          <cell r="AT721" t="e">
            <v>#REF!</v>
          </cell>
          <cell r="AW721" t="e">
            <v>#REF!</v>
          </cell>
          <cell r="AX721" t="e">
            <v>#REF!</v>
          </cell>
          <cell r="AY721" t="e">
            <v>#REF!</v>
          </cell>
          <cell r="BH721">
            <v>382</v>
          </cell>
          <cell r="BI721" t="e">
            <v>#REF!</v>
          </cell>
          <cell r="BL721">
            <v>323.35000000000002</v>
          </cell>
          <cell r="BM721" t="str">
            <v>LC Nº 674/92, ALTERADA P/ LC Nº 1055/08</v>
          </cell>
        </row>
        <row r="722">
          <cell r="A722" t="str">
            <v>4097301157NU E II3F</v>
          </cell>
          <cell r="B722">
            <v>4097</v>
          </cell>
          <cell r="C722">
            <v>30</v>
          </cell>
          <cell r="D722">
            <v>1157</v>
          </cell>
          <cell r="E722" t="str">
            <v>TERAPEUTA OCUPACIONAL CHEFE</v>
          </cell>
          <cell r="F722" t="str">
            <v>NU E II</v>
          </cell>
          <cell r="G722">
            <v>4</v>
          </cell>
          <cell r="H722" t="str">
            <v>F</v>
          </cell>
          <cell r="I722">
            <v>4097</v>
          </cell>
          <cell r="J722">
            <v>350.84</v>
          </cell>
          <cell r="K722" t="str">
            <v>AGENTE TÉCNICO DE ASSISTÊNCIA À SAÚDE</v>
          </cell>
          <cell r="L722">
            <v>3</v>
          </cell>
          <cell r="M722" t="str">
            <v>F</v>
          </cell>
          <cell r="N722">
            <v>1003.46</v>
          </cell>
          <cell r="O722">
            <v>1073.71</v>
          </cell>
          <cell r="P722" t="e">
            <v>#REF!</v>
          </cell>
          <cell r="Q722" t="e">
            <v>#REF!</v>
          </cell>
          <cell r="S722">
            <v>0.12</v>
          </cell>
          <cell r="T722">
            <v>53.46</v>
          </cell>
          <cell r="U722">
            <v>6.4</v>
          </cell>
          <cell r="V722">
            <v>640</v>
          </cell>
          <cell r="W722">
            <v>6.8479999999999999</v>
          </cell>
          <cell r="X722">
            <v>684.8</v>
          </cell>
          <cell r="Y722" t="e">
            <v>#REF!</v>
          </cell>
          <cell r="Z722">
            <v>0.67</v>
          </cell>
          <cell r="AA722" t="e">
            <v>#REF!</v>
          </cell>
          <cell r="AB722" t="e">
            <v>#REF!</v>
          </cell>
          <cell r="AQ722">
            <v>640</v>
          </cell>
          <cell r="AR722">
            <v>640</v>
          </cell>
          <cell r="AS722">
            <v>0</v>
          </cell>
          <cell r="AT722" t="e">
            <v>#REF!</v>
          </cell>
          <cell r="AW722" t="e">
            <v>#REF!</v>
          </cell>
          <cell r="AX722" t="e">
            <v>#REF!</v>
          </cell>
          <cell r="AY722" t="e">
            <v>#REF!</v>
          </cell>
          <cell r="BH722">
            <v>382</v>
          </cell>
          <cell r="BI722" t="e">
            <v>#REF!</v>
          </cell>
          <cell r="BL722">
            <v>350.83</v>
          </cell>
          <cell r="BM722" t="str">
            <v>LC Nº 674/92, ALTERADA P/ LC Nº 1055/08</v>
          </cell>
        </row>
        <row r="723">
          <cell r="A723" t="str">
            <v>4097301157NU E II3G</v>
          </cell>
          <cell r="B723">
            <v>4097</v>
          </cell>
          <cell r="C723">
            <v>30</v>
          </cell>
          <cell r="D723">
            <v>1157</v>
          </cell>
          <cell r="E723" t="str">
            <v>TERAPEUTA OCUPACIONAL CHEFE</v>
          </cell>
          <cell r="F723" t="str">
            <v>NU E II</v>
          </cell>
          <cell r="G723">
            <v>4</v>
          </cell>
          <cell r="H723" t="str">
            <v>G</v>
          </cell>
          <cell r="I723">
            <v>4097</v>
          </cell>
          <cell r="J723">
            <v>380.66</v>
          </cell>
          <cell r="K723" t="str">
            <v>AGENTE TÉCNICO DE ASSISTÊNCIA À SAÚDE</v>
          </cell>
          <cell r="L723">
            <v>3</v>
          </cell>
          <cell r="M723" t="str">
            <v>G</v>
          </cell>
          <cell r="N723">
            <v>1053.6400000000001</v>
          </cell>
          <cell r="O723">
            <v>1127.4000000000001</v>
          </cell>
          <cell r="P723" t="e">
            <v>#REF!</v>
          </cell>
          <cell r="Q723" t="e">
            <v>#REF!</v>
          </cell>
          <cell r="S723">
            <v>0.12</v>
          </cell>
          <cell r="T723">
            <v>53.46</v>
          </cell>
          <cell r="U723">
            <v>6.4</v>
          </cell>
          <cell r="V723">
            <v>640</v>
          </cell>
          <cell r="W723">
            <v>6.8479999999999999</v>
          </cell>
          <cell r="X723">
            <v>684.8</v>
          </cell>
          <cell r="Y723" t="e">
            <v>#REF!</v>
          </cell>
          <cell r="Z723">
            <v>0.67</v>
          </cell>
          <cell r="AA723" t="e">
            <v>#REF!</v>
          </cell>
          <cell r="AB723" t="e">
            <v>#REF!</v>
          </cell>
          <cell r="AQ723">
            <v>640</v>
          </cell>
          <cell r="AR723">
            <v>640</v>
          </cell>
          <cell r="AS723">
            <v>0</v>
          </cell>
          <cell r="AT723" t="e">
            <v>#REF!</v>
          </cell>
          <cell r="AW723" t="e">
            <v>#REF!</v>
          </cell>
          <cell r="AX723" t="e">
            <v>#REF!</v>
          </cell>
          <cell r="AY723" t="e">
            <v>#REF!</v>
          </cell>
          <cell r="BH723">
            <v>382</v>
          </cell>
          <cell r="BI723" t="e">
            <v>#REF!</v>
          </cell>
          <cell r="BL723">
            <v>380.65</v>
          </cell>
          <cell r="BM723" t="str">
            <v>LC Nº 674/92, ALTERADA P/ LC Nº 1055/08</v>
          </cell>
        </row>
        <row r="724">
          <cell r="A724" t="str">
            <v>4097301157NU E II3H</v>
          </cell>
          <cell r="B724">
            <v>4097</v>
          </cell>
          <cell r="C724">
            <v>30</v>
          </cell>
          <cell r="D724">
            <v>1157</v>
          </cell>
          <cell r="E724" t="str">
            <v>TERAPEUTA OCUPACIONAL CHEFE</v>
          </cell>
          <cell r="F724" t="str">
            <v>NU E II</v>
          </cell>
          <cell r="G724">
            <v>4</v>
          </cell>
          <cell r="H724" t="str">
            <v>H</v>
          </cell>
          <cell r="I724">
            <v>4097</v>
          </cell>
          <cell r="J724">
            <v>413.01</v>
          </cell>
          <cell r="K724" t="str">
            <v>AGENTE TÉCNICO DE ASSISTÊNCIA À SAÚDE</v>
          </cell>
          <cell r="L724">
            <v>3</v>
          </cell>
          <cell r="M724" t="str">
            <v>H</v>
          </cell>
          <cell r="N724">
            <v>1106.32</v>
          </cell>
          <cell r="O724">
            <v>1183.77</v>
          </cell>
          <cell r="P724" t="e">
            <v>#REF!</v>
          </cell>
          <cell r="Q724" t="e">
            <v>#REF!</v>
          </cell>
          <cell r="S724">
            <v>0.12</v>
          </cell>
          <cell r="T724">
            <v>53.46</v>
          </cell>
          <cell r="U724">
            <v>6.4</v>
          </cell>
          <cell r="V724">
            <v>640</v>
          </cell>
          <cell r="W724">
            <v>6.8479999999999999</v>
          </cell>
          <cell r="X724">
            <v>684.8</v>
          </cell>
          <cell r="Y724" t="e">
            <v>#REF!</v>
          </cell>
          <cell r="Z724">
            <v>0.67</v>
          </cell>
          <cell r="AA724" t="e">
            <v>#REF!</v>
          </cell>
          <cell r="AB724" t="e">
            <v>#REF!</v>
          </cell>
          <cell r="AQ724">
            <v>640</v>
          </cell>
          <cell r="AR724">
            <v>640</v>
          </cell>
          <cell r="AS724">
            <v>0</v>
          </cell>
          <cell r="AT724" t="e">
            <v>#REF!</v>
          </cell>
          <cell r="AW724" t="e">
            <v>#REF!</v>
          </cell>
          <cell r="AX724" t="e">
            <v>#REF!</v>
          </cell>
          <cell r="AY724" t="e">
            <v>#REF!</v>
          </cell>
          <cell r="BH724">
            <v>382</v>
          </cell>
          <cell r="BI724" t="e">
            <v>#REF!</v>
          </cell>
          <cell r="BL724">
            <v>413.01</v>
          </cell>
          <cell r="BM724" t="str">
            <v>LC Nº 674/92, ALTERADA P/ LC Nº 1055/08</v>
          </cell>
        </row>
        <row r="725">
          <cell r="A725" t="str">
            <v>4097301157NU E II3I</v>
          </cell>
          <cell r="B725">
            <v>4097</v>
          </cell>
          <cell r="C725">
            <v>30</v>
          </cell>
          <cell r="D725">
            <v>1157</v>
          </cell>
          <cell r="E725" t="str">
            <v>TERAPEUTA OCUPACIONAL CHEFE</v>
          </cell>
          <cell r="F725" t="str">
            <v>NU E II</v>
          </cell>
          <cell r="G725">
            <v>4</v>
          </cell>
          <cell r="H725" t="str">
            <v>I</v>
          </cell>
          <cell r="I725">
            <v>4097</v>
          </cell>
          <cell r="J725">
            <v>448.12</v>
          </cell>
          <cell r="K725" t="str">
            <v>AGENTE TÉCNICO DE ASSISTÊNCIA À SAÚDE</v>
          </cell>
          <cell r="L725">
            <v>3</v>
          </cell>
          <cell r="M725" t="str">
            <v>I</v>
          </cell>
          <cell r="N725">
            <v>1161.6300000000001</v>
          </cell>
          <cell r="O725">
            <v>1242.95</v>
          </cell>
          <cell r="P725" t="e">
            <v>#REF!</v>
          </cell>
          <cell r="Q725" t="e">
            <v>#REF!</v>
          </cell>
          <cell r="S725">
            <v>0.12</v>
          </cell>
          <cell r="T725">
            <v>53.46</v>
          </cell>
          <cell r="U725">
            <v>6.4</v>
          </cell>
          <cell r="V725">
            <v>640</v>
          </cell>
          <cell r="W725">
            <v>6.8479999999999999</v>
          </cell>
          <cell r="X725">
            <v>684.8</v>
          </cell>
          <cell r="Y725" t="e">
            <v>#REF!</v>
          </cell>
          <cell r="Z725">
            <v>0.67</v>
          </cell>
          <cell r="AA725" t="e">
            <v>#REF!</v>
          </cell>
          <cell r="AB725" t="e">
            <v>#REF!</v>
          </cell>
          <cell r="AQ725">
            <v>640</v>
          </cell>
          <cell r="AR725">
            <v>640</v>
          </cell>
          <cell r="AS725">
            <v>0</v>
          </cell>
          <cell r="AT725" t="e">
            <v>#REF!</v>
          </cell>
          <cell r="AW725" t="e">
            <v>#REF!</v>
          </cell>
          <cell r="AX725" t="e">
            <v>#REF!</v>
          </cell>
          <cell r="AY725" t="e">
            <v>#REF!</v>
          </cell>
          <cell r="BH725">
            <v>382</v>
          </cell>
          <cell r="BI725" t="e">
            <v>#REF!</v>
          </cell>
          <cell r="BL725">
            <v>448.12</v>
          </cell>
          <cell r="BM725" t="str">
            <v>LC Nº 674/92, ALTERADA P/ LC Nº 1055/08</v>
          </cell>
        </row>
        <row r="726">
          <cell r="A726" t="str">
            <v>4097301157NU E II3J</v>
          </cell>
          <cell r="B726">
            <v>4097</v>
          </cell>
          <cell r="C726">
            <v>30</v>
          </cell>
          <cell r="D726">
            <v>1157</v>
          </cell>
          <cell r="E726" t="str">
            <v>TERAPEUTA OCUPACIONAL CHEFE</v>
          </cell>
          <cell r="F726" t="str">
            <v>NU E II</v>
          </cell>
          <cell r="G726">
            <v>4</v>
          </cell>
          <cell r="H726" t="str">
            <v>J</v>
          </cell>
          <cell r="I726">
            <v>4097</v>
          </cell>
          <cell r="J726">
            <v>486.21</v>
          </cell>
          <cell r="K726" t="str">
            <v>AGENTE TÉCNICO DE ASSISTÊNCIA À SAÚDE</v>
          </cell>
          <cell r="L726">
            <v>3</v>
          </cell>
          <cell r="M726" t="str">
            <v>J</v>
          </cell>
          <cell r="N726">
            <v>1219.72</v>
          </cell>
          <cell r="O726">
            <v>1305.0999999999999</v>
          </cell>
          <cell r="P726" t="e">
            <v>#REF!</v>
          </cell>
          <cell r="Q726" t="e">
            <v>#REF!</v>
          </cell>
          <cell r="S726">
            <v>0.12</v>
          </cell>
          <cell r="T726">
            <v>53.46</v>
          </cell>
          <cell r="U726">
            <v>6.4</v>
          </cell>
          <cell r="V726">
            <v>640</v>
          </cell>
          <cell r="W726">
            <v>6.8479999999999999</v>
          </cell>
          <cell r="X726">
            <v>684.8</v>
          </cell>
          <cell r="Y726" t="e">
            <v>#REF!</v>
          </cell>
          <cell r="Z726">
            <v>0.67</v>
          </cell>
          <cell r="AA726" t="e">
            <v>#REF!</v>
          </cell>
          <cell r="AB726" t="e">
            <v>#REF!</v>
          </cell>
          <cell r="AQ726">
            <v>640</v>
          </cell>
          <cell r="AR726">
            <v>640</v>
          </cell>
          <cell r="AS726">
            <v>0</v>
          </cell>
          <cell r="AT726" t="e">
            <v>#REF!</v>
          </cell>
          <cell r="AW726" t="e">
            <v>#REF!</v>
          </cell>
          <cell r="AX726" t="e">
            <v>#REF!</v>
          </cell>
          <cell r="AY726" t="e">
            <v>#REF!</v>
          </cell>
          <cell r="BH726">
            <v>382</v>
          </cell>
          <cell r="BI726" t="e">
            <v>#REF!</v>
          </cell>
          <cell r="BL726">
            <v>486.21</v>
          </cell>
          <cell r="BM726" t="str">
            <v>LC Nº 674/92, ALTERADA P/ LC Nº 1055/08</v>
          </cell>
        </row>
        <row r="727">
          <cell r="A727" t="str">
            <v>4098301157NU E II2A</v>
          </cell>
          <cell r="B727">
            <v>4098</v>
          </cell>
          <cell r="C727">
            <v>30</v>
          </cell>
          <cell r="D727">
            <v>1157</v>
          </cell>
          <cell r="E727" t="str">
            <v>TERAPEUTA OCUPACIONAL ENCARREGADO</v>
          </cell>
          <cell r="F727" t="str">
            <v>NU E II</v>
          </cell>
          <cell r="G727">
            <v>3</v>
          </cell>
          <cell r="H727" t="str">
            <v>A</v>
          </cell>
          <cell r="I727">
            <v>4098</v>
          </cell>
          <cell r="J727">
            <v>217.04</v>
          </cell>
          <cell r="K727" t="str">
            <v>AGENTE TÉCNICO DE ASSISTÊNCIA À SAÚDE</v>
          </cell>
          <cell r="L727">
            <v>2</v>
          </cell>
          <cell r="M727" t="str">
            <v>A</v>
          </cell>
          <cell r="N727">
            <v>655.20000000000005</v>
          </cell>
          <cell r="O727">
            <v>701.06</v>
          </cell>
          <cell r="P727" t="e">
            <v>#REF!</v>
          </cell>
          <cell r="Q727" t="e">
            <v>#REF!</v>
          </cell>
          <cell r="S727">
            <v>0.12</v>
          </cell>
          <cell r="T727">
            <v>53.46</v>
          </cell>
          <cell r="U727">
            <v>6.4</v>
          </cell>
          <cell r="V727">
            <v>640</v>
          </cell>
          <cell r="W727">
            <v>6.8479999999999999</v>
          </cell>
          <cell r="X727">
            <v>684.8</v>
          </cell>
          <cell r="Y727" t="e">
            <v>#REF!</v>
          </cell>
          <cell r="Z727">
            <v>0.67</v>
          </cell>
          <cell r="AA727" t="e">
            <v>#REF!</v>
          </cell>
          <cell r="AB727" t="e">
            <v>#REF!</v>
          </cell>
          <cell r="AQ727">
            <v>640</v>
          </cell>
          <cell r="AR727">
            <v>640</v>
          </cell>
          <cell r="AS727">
            <v>0</v>
          </cell>
          <cell r="AT727" t="e">
            <v>#REF!</v>
          </cell>
          <cell r="AW727" t="e">
            <v>#REF!</v>
          </cell>
          <cell r="AX727" t="e">
            <v>#REF!</v>
          </cell>
          <cell r="AY727" t="e">
            <v>#REF!</v>
          </cell>
          <cell r="BH727">
            <v>382</v>
          </cell>
          <cell r="BI727" t="e">
            <v>#REF!</v>
          </cell>
          <cell r="BL727">
            <v>217.04</v>
          </cell>
          <cell r="BM727" t="str">
            <v>LC Nº 674/92, ALTERADA P/ LC Nº 1055/08</v>
          </cell>
        </row>
        <row r="728">
          <cell r="A728" t="str">
            <v>4098301157NU E II2B</v>
          </cell>
          <cell r="B728">
            <v>4098</v>
          </cell>
          <cell r="C728">
            <v>30</v>
          </cell>
          <cell r="D728">
            <v>1157</v>
          </cell>
          <cell r="E728" t="str">
            <v>TERAPEUTA OCUPACIONAL ENCARREGADO</v>
          </cell>
          <cell r="F728" t="str">
            <v>NU E II</v>
          </cell>
          <cell r="G728">
            <v>3</v>
          </cell>
          <cell r="H728" t="str">
            <v>B</v>
          </cell>
          <cell r="I728">
            <v>4098</v>
          </cell>
          <cell r="J728">
            <v>235.49</v>
          </cell>
          <cell r="K728" t="str">
            <v>AGENTE TÉCNICO DE ASSISTÊNCIA À SAÚDE</v>
          </cell>
          <cell r="L728">
            <v>2</v>
          </cell>
          <cell r="M728" t="str">
            <v>B</v>
          </cell>
          <cell r="N728">
            <v>687.96</v>
          </cell>
          <cell r="O728">
            <v>736.11</v>
          </cell>
          <cell r="P728" t="e">
            <v>#REF!</v>
          </cell>
          <cell r="Q728" t="e">
            <v>#REF!</v>
          </cell>
          <cell r="S728">
            <v>0.12</v>
          </cell>
          <cell r="T728">
            <v>53.46</v>
          </cell>
          <cell r="U728">
            <v>6.4</v>
          </cell>
          <cell r="V728">
            <v>640</v>
          </cell>
          <cell r="W728">
            <v>6.8479999999999999</v>
          </cell>
          <cell r="X728">
            <v>684.8</v>
          </cell>
          <cell r="Y728" t="e">
            <v>#REF!</v>
          </cell>
          <cell r="Z728">
            <v>0.67</v>
          </cell>
          <cell r="AA728" t="e">
            <v>#REF!</v>
          </cell>
          <cell r="AB728" t="e">
            <v>#REF!</v>
          </cell>
          <cell r="AQ728">
            <v>640</v>
          </cell>
          <cell r="AR728">
            <v>640</v>
          </cell>
          <cell r="AS728">
            <v>0</v>
          </cell>
          <cell r="AT728" t="e">
            <v>#REF!</v>
          </cell>
          <cell r="AW728" t="e">
            <v>#REF!</v>
          </cell>
          <cell r="AX728" t="e">
            <v>#REF!</v>
          </cell>
          <cell r="AY728" t="e">
            <v>#REF!</v>
          </cell>
          <cell r="BH728">
            <v>382</v>
          </cell>
          <cell r="BI728" t="e">
            <v>#REF!</v>
          </cell>
          <cell r="BL728">
            <v>235.49</v>
          </cell>
          <cell r="BM728" t="str">
            <v>LC Nº 674/92, ALTERADA P/ LC Nº 1055/08</v>
          </cell>
        </row>
        <row r="729">
          <cell r="A729" t="str">
            <v>4098301157NU E II2C</v>
          </cell>
          <cell r="B729">
            <v>4098</v>
          </cell>
          <cell r="C729">
            <v>30</v>
          </cell>
          <cell r="D729">
            <v>1157</v>
          </cell>
          <cell r="E729" t="str">
            <v>TERAPEUTA OCUPACIONAL ENCARREGADO</v>
          </cell>
          <cell r="F729" t="str">
            <v>NU E II</v>
          </cell>
          <cell r="G729">
            <v>3</v>
          </cell>
          <cell r="H729" t="str">
            <v>C</v>
          </cell>
          <cell r="I729">
            <v>4098</v>
          </cell>
          <cell r="J729">
            <v>255.51</v>
          </cell>
          <cell r="K729" t="str">
            <v>AGENTE TÉCNICO DE ASSISTÊNCIA À SAÚDE</v>
          </cell>
          <cell r="L729">
            <v>2</v>
          </cell>
          <cell r="M729" t="str">
            <v>C</v>
          </cell>
          <cell r="N729">
            <v>722.36</v>
          </cell>
          <cell r="O729">
            <v>772.92</v>
          </cell>
          <cell r="P729" t="e">
            <v>#REF!</v>
          </cell>
          <cell r="Q729" t="e">
            <v>#REF!</v>
          </cell>
          <cell r="S729">
            <v>0.12</v>
          </cell>
          <cell r="T729">
            <v>53.46</v>
          </cell>
          <cell r="U729">
            <v>6.4</v>
          </cell>
          <cell r="V729">
            <v>640</v>
          </cell>
          <cell r="W729">
            <v>6.8479999999999999</v>
          </cell>
          <cell r="X729">
            <v>684.8</v>
          </cell>
          <cell r="Y729" t="e">
            <v>#REF!</v>
          </cell>
          <cell r="Z729">
            <v>0.67</v>
          </cell>
          <cell r="AA729" t="e">
            <v>#REF!</v>
          </cell>
          <cell r="AB729" t="e">
            <v>#REF!</v>
          </cell>
          <cell r="AQ729">
            <v>640</v>
          </cell>
          <cell r="AR729">
            <v>640</v>
          </cell>
          <cell r="AS729">
            <v>0</v>
          </cell>
          <cell r="AT729" t="e">
            <v>#REF!</v>
          </cell>
          <cell r="AW729" t="e">
            <v>#REF!</v>
          </cell>
          <cell r="AX729" t="e">
            <v>#REF!</v>
          </cell>
          <cell r="AY729" t="e">
            <v>#REF!</v>
          </cell>
          <cell r="BH729">
            <v>382</v>
          </cell>
          <cell r="BI729" t="e">
            <v>#REF!</v>
          </cell>
          <cell r="BL729">
            <v>255.51</v>
          </cell>
          <cell r="BM729" t="str">
            <v>LC Nº 674/92, ALTERADA P/ LC Nº 1055/08</v>
          </cell>
        </row>
        <row r="730">
          <cell r="A730" t="str">
            <v>4098301157NU E II2D</v>
          </cell>
          <cell r="B730">
            <v>4098</v>
          </cell>
          <cell r="C730">
            <v>30</v>
          </cell>
          <cell r="D730">
            <v>1157</v>
          </cell>
          <cell r="E730" t="str">
            <v>TERAPEUTA OCUPACIONAL ENCARREGADO</v>
          </cell>
          <cell r="F730" t="str">
            <v>NU E II</v>
          </cell>
          <cell r="G730">
            <v>3</v>
          </cell>
          <cell r="H730" t="str">
            <v>D</v>
          </cell>
          <cell r="I730">
            <v>4098</v>
          </cell>
          <cell r="J730">
            <v>277.23</v>
          </cell>
          <cell r="K730" t="str">
            <v>AGENTE TÉCNICO DE ASSISTÊNCIA À SAÚDE</v>
          </cell>
          <cell r="L730">
            <v>2</v>
          </cell>
          <cell r="M730" t="str">
            <v>D</v>
          </cell>
          <cell r="N730">
            <v>758.48</v>
          </cell>
          <cell r="O730">
            <v>811.56</v>
          </cell>
          <cell r="P730" t="e">
            <v>#REF!</v>
          </cell>
          <cell r="Q730" t="e">
            <v>#REF!</v>
          </cell>
          <cell r="S730">
            <v>0.12</v>
          </cell>
          <cell r="T730">
            <v>53.46</v>
          </cell>
          <cell r="U730">
            <v>6.4</v>
          </cell>
          <cell r="V730">
            <v>640</v>
          </cell>
          <cell r="W730">
            <v>6.8479999999999999</v>
          </cell>
          <cell r="X730">
            <v>684.8</v>
          </cell>
          <cell r="Y730" t="e">
            <v>#REF!</v>
          </cell>
          <cell r="Z730">
            <v>0.67</v>
          </cell>
          <cell r="AA730" t="e">
            <v>#REF!</v>
          </cell>
          <cell r="AB730" t="e">
            <v>#REF!</v>
          </cell>
          <cell r="AQ730">
            <v>640</v>
          </cell>
          <cell r="AR730">
            <v>640</v>
          </cell>
          <cell r="AS730">
            <v>0</v>
          </cell>
          <cell r="AT730" t="e">
            <v>#REF!</v>
          </cell>
          <cell r="AW730" t="e">
            <v>#REF!</v>
          </cell>
          <cell r="AX730" t="e">
            <v>#REF!</v>
          </cell>
          <cell r="AY730" t="e">
            <v>#REF!</v>
          </cell>
          <cell r="BH730">
            <v>382</v>
          </cell>
          <cell r="BI730" t="e">
            <v>#REF!</v>
          </cell>
          <cell r="BL730">
            <v>277.22000000000003</v>
          </cell>
          <cell r="BM730" t="str">
            <v>LC Nº 674/92, ALTERADA P/ LC Nº 1055/08</v>
          </cell>
        </row>
        <row r="731">
          <cell r="A731" t="str">
            <v>4098301157NU E II2E</v>
          </cell>
          <cell r="B731">
            <v>4098</v>
          </cell>
          <cell r="C731">
            <v>30</v>
          </cell>
          <cell r="D731">
            <v>1157</v>
          </cell>
          <cell r="E731" t="str">
            <v>TERAPEUTA OCUPACIONAL ENCARREGADO</v>
          </cell>
          <cell r="F731" t="str">
            <v>NU E II</v>
          </cell>
          <cell r="G731">
            <v>3</v>
          </cell>
          <cell r="H731" t="str">
            <v>E</v>
          </cell>
          <cell r="I731">
            <v>4098</v>
          </cell>
          <cell r="J731">
            <v>300.79000000000002</v>
          </cell>
          <cell r="K731" t="str">
            <v>AGENTE TÉCNICO DE ASSISTÊNCIA À SAÚDE</v>
          </cell>
          <cell r="L731">
            <v>2</v>
          </cell>
          <cell r="M731" t="str">
            <v>E</v>
          </cell>
          <cell r="N731">
            <v>796.4</v>
          </cell>
          <cell r="O731">
            <v>852.14</v>
          </cell>
          <cell r="P731" t="e">
            <v>#REF!</v>
          </cell>
          <cell r="Q731" t="e">
            <v>#REF!</v>
          </cell>
          <cell r="S731">
            <v>0.12</v>
          </cell>
          <cell r="T731">
            <v>53.46</v>
          </cell>
          <cell r="U731">
            <v>6.4</v>
          </cell>
          <cell r="V731">
            <v>640</v>
          </cell>
          <cell r="W731">
            <v>6.8479999999999999</v>
          </cell>
          <cell r="X731">
            <v>684.8</v>
          </cell>
          <cell r="Y731" t="e">
            <v>#REF!</v>
          </cell>
          <cell r="Z731">
            <v>0.67</v>
          </cell>
          <cell r="AA731" t="e">
            <v>#REF!</v>
          </cell>
          <cell r="AB731" t="e">
            <v>#REF!</v>
          </cell>
          <cell r="AQ731">
            <v>640</v>
          </cell>
          <cell r="AR731">
            <v>640</v>
          </cell>
          <cell r="AS731">
            <v>0</v>
          </cell>
          <cell r="AT731" t="e">
            <v>#REF!</v>
          </cell>
          <cell r="AW731" t="e">
            <v>#REF!</v>
          </cell>
          <cell r="AX731" t="e">
            <v>#REF!</v>
          </cell>
          <cell r="AY731" t="e">
            <v>#REF!</v>
          </cell>
          <cell r="BH731">
            <v>382</v>
          </cell>
          <cell r="BI731" t="e">
            <v>#REF!</v>
          </cell>
          <cell r="BL731">
            <v>300.77999999999997</v>
          </cell>
          <cell r="BM731" t="str">
            <v>LC Nº 674/92, ALTERADA P/ LC Nº 1055/08</v>
          </cell>
        </row>
        <row r="732">
          <cell r="A732" t="str">
            <v>4098301157NU E II2F</v>
          </cell>
          <cell r="B732">
            <v>4098</v>
          </cell>
          <cell r="C732">
            <v>30</v>
          </cell>
          <cell r="D732">
            <v>1157</v>
          </cell>
          <cell r="E732" t="str">
            <v>TERAPEUTA OCUPACIONAL ENCARREGADO</v>
          </cell>
          <cell r="F732" t="str">
            <v>NU E II</v>
          </cell>
          <cell r="G732">
            <v>3</v>
          </cell>
          <cell r="H732" t="str">
            <v>F</v>
          </cell>
          <cell r="I732">
            <v>4098</v>
          </cell>
          <cell r="J732">
            <v>326.36</v>
          </cell>
          <cell r="K732" t="str">
            <v>AGENTE TÉCNICO DE ASSISTÊNCIA À SAÚDE</v>
          </cell>
          <cell r="L732">
            <v>2</v>
          </cell>
          <cell r="M732" t="str">
            <v>F</v>
          </cell>
          <cell r="N732">
            <v>836.22</v>
          </cell>
          <cell r="O732">
            <v>894.75</v>
          </cell>
          <cell r="P732" t="e">
            <v>#REF!</v>
          </cell>
          <cell r="Q732" t="e">
            <v>#REF!</v>
          </cell>
          <cell r="S732">
            <v>0.12</v>
          </cell>
          <cell r="T732">
            <v>53.46</v>
          </cell>
          <cell r="U732">
            <v>6.4</v>
          </cell>
          <cell r="V732">
            <v>640</v>
          </cell>
          <cell r="W732">
            <v>6.8479999999999999</v>
          </cell>
          <cell r="X732">
            <v>684.8</v>
          </cell>
          <cell r="Y732" t="e">
            <v>#REF!</v>
          </cell>
          <cell r="Z732">
            <v>0.67</v>
          </cell>
          <cell r="AA732" t="e">
            <v>#REF!</v>
          </cell>
          <cell r="AB732" t="e">
            <v>#REF!</v>
          </cell>
          <cell r="AQ732">
            <v>640</v>
          </cell>
          <cell r="AR732">
            <v>640</v>
          </cell>
          <cell r="AS732">
            <v>0</v>
          </cell>
          <cell r="AT732" t="e">
            <v>#REF!</v>
          </cell>
          <cell r="AW732" t="e">
            <v>#REF!</v>
          </cell>
          <cell r="AX732" t="e">
            <v>#REF!</v>
          </cell>
          <cell r="AY732" t="e">
            <v>#REF!</v>
          </cell>
          <cell r="BH732">
            <v>382</v>
          </cell>
          <cell r="BI732" t="e">
            <v>#REF!</v>
          </cell>
          <cell r="BL732">
            <v>326.33999999999997</v>
          </cell>
          <cell r="BM732" t="str">
            <v>LC Nº 674/92, ALTERADA P/ LC Nº 1055/08</v>
          </cell>
        </row>
        <row r="733">
          <cell r="A733" t="str">
            <v>4098301157NU E II2G</v>
          </cell>
          <cell r="B733">
            <v>4098</v>
          </cell>
          <cell r="C733">
            <v>30</v>
          </cell>
          <cell r="D733">
            <v>1157</v>
          </cell>
          <cell r="E733" t="str">
            <v>TERAPEUTA OCUPACIONAL ENCARREGADO</v>
          </cell>
          <cell r="F733" t="str">
            <v>NU E II</v>
          </cell>
          <cell r="G733">
            <v>3</v>
          </cell>
          <cell r="H733" t="str">
            <v>G</v>
          </cell>
          <cell r="I733">
            <v>4098</v>
          </cell>
          <cell r="J733">
            <v>354.1</v>
          </cell>
          <cell r="K733" t="str">
            <v>AGENTE TÉCNICO DE ASSISTÊNCIA À SAÚDE</v>
          </cell>
          <cell r="L733">
            <v>2</v>
          </cell>
          <cell r="M733" t="str">
            <v>G</v>
          </cell>
          <cell r="N733">
            <v>878.03</v>
          </cell>
          <cell r="O733">
            <v>939.49</v>
          </cell>
          <cell r="P733" t="e">
            <v>#REF!</v>
          </cell>
          <cell r="Q733" t="e">
            <v>#REF!</v>
          </cell>
          <cell r="S733">
            <v>0.12</v>
          </cell>
          <cell r="T733">
            <v>53.46</v>
          </cell>
          <cell r="U733">
            <v>6.4</v>
          </cell>
          <cell r="V733">
            <v>640</v>
          </cell>
          <cell r="W733">
            <v>6.8479999999999999</v>
          </cell>
          <cell r="X733">
            <v>684.8</v>
          </cell>
          <cell r="Y733" t="e">
            <v>#REF!</v>
          </cell>
          <cell r="Z733">
            <v>0.67</v>
          </cell>
          <cell r="AA733" t="e">
            <v>#REF!</v>
          </cell>
          <cell r="AB733" t="e">
            <v>#REF!</v>
          </cell>
          <cell r="AQ733">
            <v>640</v>
          </cell>
          <cell r="AR733">
            <v>640</v>
          </cell>
          <cell r="AS733">
            <v>0</v>
          </cell>
          <cell r="AT733" t="e">
            <v>#REF!</v>
          </cell>
          <cell r="AW733" t="e">
            <v>#REF!</v>
          </cell>
          <cell r="AX733" t="e">
            <v>#REF!</v>
          </cell>
          <cell r="AY733" t="e">
            <v>#REF!</v>
          </cell>
          <cell r="BH733">
            <v>382</v>
          </cell>
          <cell r="BI733" t="e">
            <v>#REF!</v>
          </cell>
          <cell r="BL733">
            <v>354.09</v>
          </cell>
          <cell r="BM733" t="str">
            <v>LC Nº 674/92, ALTERADA P/ LC Nº 1055/08</v>
          </cell>
        </row>
        <row r="734">
          <cell r="A734" t="str">
            <v>4098301157NU E II2H</v>
          </cell>
          <cell r="B734">
            <v>4098</v>
          </cell>
          <cell r="C734">
            <v>30</v>
          </cell>
          <cell r="D734">
            <v>1157</v>
          </cell>
          <cell r="E734" t="str">
            <v>TERAPEUTA OCUPACIONAL ENCARREGADO</v>
          </cell>
          <cell r="F734" t="str">
            <v>NU E II</v>
          </cell>
          <cell r="G734">
            <v>3</v>
          </cell>
          <cell r="H734" t="str">
            <v>H</v>
          </cell>
          <cell r="I734">
            <v>4098</v>
          </cell>
          <cell r="J734">
            <v>384.2</v>
          </cell>
          <cell r="K734" t="str">
            <v>AGENTE TÉCNICO DE ASSISTÊNCIA À SAÚDE</v>
          </cell>
          <cell r="L734">
            <v>2</v>
          </cell>
          <cell r="M734" t="str">
            <v>H</v>
          </cell>
          <cell r="N734">
            <v>921.93</v>
          </cell>
          <cell r="O734">
            <v>986.46</v>
          </cell>
          <cell r="P734" t="e">
            <v>#REF!</v>
          </cell>
          <cell r="Q734" t="e">
            <v>#REF!</v>
          </cell>
          <cell r="S734">
            <v>0.12</v>
          </cell>
          <cell r="T734">
            <v>53.46</v>
          </cell>
          <cell r="U734">
            <v>6.4</v>
          </cell>
          <cell r="V734">
            <v>640</v>
          </cell>
          <cell r="W734">
            <v>6.8479999999999999</v>
          </cell>
          <cell r="X734">
            <v>684.8</v>
          </cell>
          <cell r="Y734" t="e">
            <v>#REF!</v>
          </cell>
          <cell r="Z734">
            <v>0.67</v>
          </cell>
          <cell r="AA734" t="e">
            <v>#REF!</v>
          </cell>
          <cell r="AB734" t="e">
            <v>#REF!</v>
          </cell>
          <cell r="AQ734">
            <v>640</v>
          </cell>
          <cell r="AR734">
            <v>640</v>
          </cell>
          <cell r="AS734">
            <v>0</v>
          </cell>
          <cell r="AT734" t="e">
            <v>#REF!</v>
          </cell>
          <cell r="AW734" t="e">
            <v>#REF!</v>
          </cell>
          <cell r="AX734" t="e">
            <v>#REF!</v>
          </cell>
          <cell r="AY734" t="e">
            <v>#REF!</v>
          </cell>
          <cell r="BH734">
            <v>382</v>
          </cell>
          <cell r="BI734" t="e">
            <v>#REF!</v>
          </cell>
          <cell r="BL734">
            <v>384.19</v>
          </cell>
          <cell r="BM734" t="str">
            <v>LC Nº 674/92, ALTERADA P/ LC Nº 1055/08</v>
          </cell>
        </row>
        <row r="735">
          <cell r="A735" t="str">
            <v>4098301157NU E II2I</v>
          </cell>
          <cell r="B735">
            <v>4098</v>
          </cell>
          <cell r="C735">
            <v>30</v>
          </cell>
          <cell r="D735">
            <v>1157</v>
          </cell>
          <cell r="E735" t="str">
            <v>TERAPEUTA OCUPACIONAL ENCARREGADO</v>
          </cell>
          <cell r="F735" t="str">
            <v>NU E II</v>
          </cell>
          <cell r="G735">
            <v>3</v>
          </cell>
          <cell r="H735" t="str">
            <v>I</v>
          </cell>
          <cell r="I735">
            <v>4098</v>
          </cell>
          <cell r="J735">
            <v>416.86</v>
          </cell>
          <cell r="K735" t="str">
            <v>AGENTE TÉCNICO DE ASSISTÊNCIA À SAÚDE</v>
          </cell>
          <cell r="L735">
            <v>2</v>
          </cell>
          <cell r="M735" t="str">
            <v>I</v>
          </cell>
          <cell r="N735">
            <v>968.03</v>
          </cell>
          <cell r="O735">
            <v>1035.78</v>
          </cell>
          <cell r="P735" t="e">
            <v>#REF!</v>
          </cell>
          <cell r="Q735" t="e">
            <v>#REF!</v>
          </cell>
          <cell r="S735">
            <v>0.12</v>
          </cell>
          <cell r="T735">
            <v>53.46</v>
          </cell>
          <cell r="U735">
            <v>6.4</v>
          </cell>
          <cell r="V735">
            <v>640</v>
          </cell>
          <cell r="W735">
            <v>6.8479999999999999</v>
          </cell>
          <cell r="X735">
            <v>684.8</v>
          </cell>
          <cell r="Y735" t="e">
            <v>#REF!</v>
          </cell>
          <cell r="Z735">
            <v>0.67</v>
          </cell>
          <cell r="AA735" t="e">
            <v>#REF!</v>
          </cell>
          <cell r="AB735" t="e">
            <v>#REF!</v>
          </cell>
          <cell r="AQ735">
            <v>640</v>
          </cell>
          <cell r="AR735">
            <v>640</v>
          </cell>
          <cell r="AS735">
            <v>0</v>
          </cell>
          <cell r="AT735" t="e">
            <v>#REF!</v>
          </cell>
          <cell r="AW735" t="e">
            <v>#REF!</v>
          </cell>
          <cell r="AX735" t="e">
            <v>#REF!</v>
          </cell>
          <cell r="AY735" t="e">
            <v>#REF!</v>
          </cell>
          <cell r="BH735">
            <v>382</v>
          </cell>
          <cell r="BI735" t="e">
            <v>#REF!</v>
          </cell>
          <cell r="BL735">
            <v>416.84</v>
          </cell>
          <cell r="BM735" t="str">
            <v>LC Nº 674/92, ALTERADA P/ LC Nº 1055/08</v>
          </cell>
        </row>
        <row r="736">
          <cell r="A736" t="str">
            <v>4098301157NU E II2J</v>
          </cell>
          <cell r="B736">
            <v>4098</v>
          </cell>
          <cell r="C736">
            <v>30</v>
          </cell>
          <cell r="D736">
            <v>1157</v>
          </cell>
          <cell r="E736" t="str">
            <v>TERAPEUTA OCUPACIONAL ENCARREGADO</v>
          </cell>
          <cell r="F736" t="str">
            <v>NU E II</v>
          </cell>
          <cell r="G736">
            <v>3</v>
          </cell>
          <cell r="H736" t="str">
            <v>J</v>
          </cell>
          <cell r="I736">
            <v>4098</v>
          </cell>
          <cell r="J736">
            <v>452.29</v>
          </cell>
          <cell r="K736" t="str">
            <v>AGENTE TÉCNICO DE ASSISTÊNCIA À SAÚDE</v>
          </cell>
          <cell r="L736">
            <v>2</v>
          </cell>
          <cell r="M736" t="str">
            <v>J</v>
          </cell>
          <cell r="N736">
            <v>1016.43</v>
          </cell>
          <cell r="O736">
            <v>1087.57</v>
          </cell>
          <cell r="P736" t="e">
            <v>#REF!</v>
          </cell>
          <cell r="Q736" t="e">
            <v>#REF!</v>
          </cell>
          <cell r="S736">
            <v>0.12</v>
          </cell>
          <cell r="T736">
            <v>53.46</v>
          </cell>
          <cell r="U736">
            <v>6.4</v>
          </cell>
          <cell r="V736">
            <v>640</v>
          </cell>
          <cell r="W736">
            <v>6.8479999999999999</v>
          </cell>
          <cell r="X736">
            <v>684.8</v>
          </cell>
          <cell r="Y736" t="e">
            <v>#REF!</v>
          </cell>
          <cell r="Z736">
            <v>0.67</v>
          </cell>
          <cell r="AA736" t="e">
            <v>#REF!</v>
          </cell>
          <cell r="AB736" t="e">
            <v>#REF!</v>
          </cell>
          <cell r="AQ736">
            <v>640</v>
          </cell>
          <cell r="AR736">
            <v>640</v>
          </cell>
          <cell r="AS736">
            <v>0</v>
          </cell>
          <cell r="AT736" t="e">
            <v>#REF!</v>
          </cell>
          <cell r="AW736" t="e">
            <v>#REF!</v>
          </cell>
          <cell r="AX736" t="e">
            <v>#REF!</v>
          </cell>
          <cell r="AY736" t="e">
            <v>#REF!</v>
          </cell>
          <cell r="BH736">
            <v>382</v>
          </cell>
          <cell r="BI736" t="e">
            <v>#REF!</v>
          </cell>
          <cell r="BL736">
            <v>452.29</v>
          </cell>
          <cell r="BM736" t="str">
            <v>LC Nº 674/92, ALTERADA P/ LC Nº 1055/08</v>
          </cell>
        </row>
        <row r="737">
          <cell r="A737" t="str">
            <v>4099301157NU E II1A</v>
          </cell>
          <cell r="B737">
            <v>4099</v>
          </cell>
          <cell r="C737">
            <v>30</v>
          </cell>
          <cell r="D737">
            <v>1157</v>
          </cell>
          <cell r="E737" t="str">
            <v>NUTRICIONISTA</v>
          </cell>
          <cell r="F737" t="str">
            <v>NU E II</v>
          </cell>
          <cell r="G737">
            <v>1</v>
          </cell>
          <cell r="H737" t="str">
            <v>A</v>
          </cell>
          <cell r="I737">
            <v>4099</v>
          </cell>
          <cell r="J737">
            <v>187.82</v>
          </cell>
          <cell r="K737" t="str">
            <v>AGENTE TÉCNICO DE ASSISTÊNCIA À SAÚDE</v>
          </cell>
          <cell r="L737">
            <v>1</v>
          </cell>
          <cell r="M737" t="str">
            <v>A</v>
          </cell>
          <cell r="N737">
            <v>546</v>
          </cell>
          <cell r="O737">
            <v>584.22</v>
          </cell>
          <cell r="P737" t="e">
            <v>#REF!</v>
          </cell>
          <cell r="Q737" t="e">
            <v>#REF!</v>
          </cell>
          <cell r="S737">
            <v>0.12</v>
          </cell>
          <cell r="T737">
            <v>53.46</v>
          </cell>
          <cell r="U737">
            <v>6.4</v>
          </cell>
          <cell r="V737">
            <v>640</v>
          </cell>
          <cell r="W737">
            <v>6.8479999999999999</v>
          </cell>
          <cell r="X737">
            <v>684.8</v>
          </cell>
          <cell r="Y737" t="e">
            <v>#REF!</v>
          </cell>
          <cell r="Z737">
            <v>0.67</v>
          </cell>
          <cell r="AA737" t="e">
            <v>#REF!</v>
          </cell>
          <cell r="AB737" t="e">
            <v>#REF!</v>
          </cell>
          <cell r="AQ737">
            <v>640</v>
          </cell>
          <cell r="AR737">
            <v>640</v>
          </cell>
          <cell r="AS737">
            <v>0</v>
          </cell>
          <cell r="AT737" t="e">
            <v>#REF!</v>
          </cell>
          <cell r="AW737" t="e">
            <v>#REF!</v>
          </cell>
          <cell r="AX737" t="e">
            <v>#REF!</v>
          </cell>
          <cell r="AY737" t="e">
            <v>#REF!</v>
          </cell>
          <cell r="BH737">
            <v>382</v>
          </cell>
          <cell r="BI737" t="e">
            <v>#REF!</v>
          </cell>
          <cell r="BL737">
            <v>187.82</v>
          </cell>
          <cell r="BM737" t="str">
            <v>LC Nº 674/92, ALTERADA P/ LC Nº 1055/08</v>
          </cell>
        </row>
        <row r="738">
          <cell r="A738" t="str">
            <v>4099301157NU E II1B</v>
          </cell>
          <cell r="B738">
            <v>4099</v>
          </cell>
          <cell r="C738">
            <v>30</v>
          </cell>
          <cell r="D738">
            <v>1157</v>
          </cell>
          <cell r="E738" t="str">
            <v>NUTRICIONISTA</v>
          </cell>
          <cell r="F738" t="str">
            <v>NU E II</v>
          </cell>
          <cell r="G738">
            <v>1</v>
          </cell>
          <cell r="H738" t="str">
            <v>B</v>
          </cell>
          <cell r="I738">
            <v>4099</v>
          </cell>
          <cell r="J738">
            <v>203.78</v>
          </cell>
          <cell r="K738" t="str">
            <v>AGENTE TÉCNICO DE ASSISTÊNCIA À SAÚDE</v>
          </cell>
          <cell r="L738">
            <v>1</v>
          </cell>
          <cell r="M738" t="str">
            <v>B</v>
          </cell>
          <cell r="N738">
            <v>573.29999999999995</v>
          </cell>
          <cell r="O738">
            <v>613.42999999999995</v>
          </cell>
          <cell r="P738" t="e">
            <v>#REF!</v>
          </cell>
          <cell r="Q738" t="e">
            <v>#REF!</v>
          </cell>
          <cell r="S738">
            <v>0.12</v>
          </cell>
          <cell r="T738">
            <v>53.46</v>
          </cell>
          <cell r="U738">
            <v>6.4</v>
          </cell>
          <cell r="V738">
            <v>640</v>
          </cell>
          <cell r="W738">
            <v>6.8479999999999999</v>
          </cell>
          <cell r="X738">
            <v>684.8</v>
          </cell>
          <cell r="Y738" t="e">
            <v>#REF!</v>
          </cell>
          <cell r="Z738">
            <v>0.67</v>
          </cell>
          <cell r="AA738" t="e">
            <v>#REF!</v>
          </cell>
          <cell r="AB738" t="e">
            <v>#REF!</v>
          </cell>
          <cell r="AQ738">
            <v>640</v>
          </cell>
          <cell r="AR738">
            <v>640</v>
          </cell>
          <cell r="AS738">
            <v>0</v>
          </cell>
          <cell r="AT738" t="e">
            <v>#REF!</v>
          </cell>
          <cell r="AW738" t="e">
            <v>#REF!</v>
          </cell>
          <cell r="AX738" t="e">
            <v>#REF!</v>
          </cell>
          <cell r="AY738" t="e">
            <v>#REF!</v>
          </cell>
          <cell r="BH738">
            <v>382</v>
          </cell>
          <cell r="BI738" t="e">
            <v>#REF!</v>
          </cell>
          <cell r="BL738">
            <v>203.79</v>
          </cell>
          <cell r="BM738" t="str">
            <v>LC Nº 674/92, ALTERADA P/ LC Nº 1055/08</v>
          </cell>
        </row>
        <row r="739">
          <cell r="A739" t="str">
            <v>4099301157NU E II1C</v>
          </cell>
          <cell r="B739">
            <v>4099</v>
          </cell>
          <cell r="C739">
            <v>30</v>
          </cell>
          <cell r="D739">
            <v>1157</v>
          </cell>
          <cell r="E739" t="str">
            <v>NUTRICIONISTA</v>
          </cell>
          <cell r="F739" t="str">
            <v>NU E II</v>
          </cell>
          <cell r="G739">
            <v>1</v>
          </cell>
          <cell r="H739" t="str">
            <v>C</v>
          </cell>
          <cell r="I739">
            <v>4099</v>
          </cell>
          <cell r="J739">
            <v>221.1</v>
          </cell>
          <cell r="K739" t="str">
            <v>AGENTE TÉCNICO DE ASSISTÊNCIA À SAÚDE</v>
          </cell>
          <cell r="L739">
            <v>1</v>
          </cell>
          <cell r="M739" t="str">
            <v>C</v>
          </cell>
          <cell r="N739">
            <v>601.97</v>
          </cell>
          <cell r="O739">
            <v>644.1</v>
          </cell>
          <cell r="P739" t="e">
            <v>#REF!</v>
          </cell>
          <cell r="Q739" t="e">
            <v>#REF!</v>
          </cell>
          <cell r="S739">
            <v>0.12</v>
          </cell>
          <cell r="T739">
            <v>53.46</v>
          </cell>
          <cell r="U739">
            <v>6.4</v>
          </cell>
          <cell r="V739">
            <v>640</v>
          </cell>
          <cell r="W739">
            <v>6.8479999999999999</v>
          </cell>
          <cell r="X739">
            <v>684.8</v>
          </cell>
          <cell r="Y739" t="e">
            <v>#REF!</v>
          </cell>
          <cell r="Z739">
            <v>0.67</v>
          </cell>
          <cell r="AA739" t="e">
            <v>#REF!</v>
          </cell>
          <cell r="AB739" t="e">
            <v>#REF!</v>
          </cell>
          <cell r="AQ739">
            <v>640</v>
          </cell>
          <cell r="AR739">
            <v>640</v>
          </cell>
          <cell r="AS739">
            <v>0</v>
          </cell>
          <cell r="AT739" t="e">
            <v>#REF!</v>
          </cell>
          <cell r="AW739" t="e">
            <v>#REF!</v>
          </cell>
          <cell r="AX739" t="e">
            <v>#REF!</v>
          </cell>
          <cell r="AY739" t="e">
            <v>#REF!</v>
          </cell>
          <cell r="BH739">
            <v>382</v>
          </cell>
          <cell r="BI739" t="e">
            <v>#REF!</v>
          </cell>
          <cell r="BL739">
            <v>221.11</v>
          </cell>
          <cell r="BM739" t="str">
            <v>LC Nº 674/92, ALTERADA P/ LC Nº 1055/08</v>
          </cell>
        </row>
        <row r="740">
          <cell r="A740" t="str">
            <v>4099301157NU E II1D</v>
          </cell>
          <cell r="B740">
            <v>4099</v>
          </cell>
          <cell r="C740">
            <v>30</v>
          </cell>
          <cell r="D740">
            <v>1157</v>
          </cell>
          <cell r="E740" t="str">
            <v>NUTRICIONISTA</v>
          </cell>
          <cell r="F740" t="str">
            <v>NU E II</v>
          </cell>
          <cell r="G740">
            <v>1</v>
          </cell>
          <cell r="H740" t="str">
            <v>D</v>
          </cell>
          <cell r="I740">
            <v>4099</v>
          </cell>
          <cell r="J740">
            <v>239.89</v>
          </cell>
          <cell r="K740" t="str">
            <v>AGENTE TÉCNICO DE ASSISTÊNCIA À SAÚDE</v>
          </cell>
          <cell r="L740">
            <v>1</v>
          </cell>
          <cell r="M740" t="str">
            <v>D</v>
          </cell>
          <cell r="N740">
            <v>632.05999999999995</v>
          </cell>
          <cell r="O740">
            <v>676.31</v>
          </cell>
          <cell r="P740" t="e">
            <v>#REF!</v>
          </cell>
          <cell r="Q740" t="e">
            <v>#REF!</v>
          </cell>
          <cell r="S740">
            <v>0.12</v>
          </cell>
          <cell r="T740">
            <v>53.46</v>
          </cell>
          <cell r="U740">
            <v>6.4</v>
          </cell>
          <cell r="V740">
            <v>640</v>
          </cell>
          <cell r="W740">
            <v>6.8479999999999999</v>
          </cell>
          <cell r="X740">
            <v>684.8</v>
          </cell>
          <cell r="Y740" t="e">
            <v>#REF!</v>
          </cell>
          <cell r="Z740">
            <v>0.67</v>
          </cell>
          <cell r="AA740" t="e">
            <v>#REF!</v>
          </cell>
          <cell r="AB740" t="e">
            <v>#REF!</v>
          </cell>
          <cell r="AQ740">
            <v>640</v>
          </cell>
          <cell r="AR740">
            <v>640</v>
          </cell>
          <cell r="AS740">
            <v>0</v>
          </cell>
          <cell r="AT740" t="e">
            <v>#REF!</v>
          </cell>
          <cell r="AW740" t="e">
            <v>#REF!</v>
          </cell>
          <cell r="AX740" t="e">
            <v>#REF!</v>
          </cell>
          <cell r="AY740" t="e">
            <v>#REF!</v>
          </cell>
          <cell r="BH740">
            <v>382</v>
          </cell>
          <cell r="BI740" t="e">
            <v>#REF!</v>
          </cell>
          <cell r="BL740">
            <v>239.9</v>
          </cell>
          <cell r="BM740" t="str">
            <v>LC Nº 674/92, ALTERADA P/ LC Nº 1055/08</v>
          </cell>
        </row>
        <row r="741">
          <cell r="A741" t="str">
            <v>4099301157NU E II1E</v>
          </cell>
          <cell r="B741">
            <v>4099</v>
          </cell>
          <cell r="C741">
            <v>30</v>
          </cell>
          <cell r="D741">
            <v>1157</v>
          </cell>
          <cell r="E741" t="str">
            <v>NUTRICIONISTA</v>
          </cell>
          <cell r="F741" t="str">
            <v>NU E II</v>
          </cell>
          <cell r="G741">
            <v>1</v>
          </cell>
          <cell r="H741" t="str">
            <v>E</v>
          </cell>
          <cell r="I741">
            <v>4099</v>
          </cell>
          <cell r="J741">
            <v>260.29000000000002</v>
          </cell>
          <cell r="K741" t="str">
            <v>AGENTE TÉCNICO DE ASSISTÊNCIA À SAÚDE</v>
          </cell>
          <cell r="L741">
            <v>1</v>
          </cell>
          <cell r="M741" t="str">
            <v>E</v>
          </cell>
          <cell r="N741">
            <v>663.67</v>
          </cell>
          <cell r="O741">
            <v>710.12</v>
          </cell>
          <cell r="P741" t="e">
            <v>#REF!</v>
          </cell>
          <cell r="Q741" t="e">
            <v>#REF!</v>
          </cell>
          <cell r="S741">
            <v>0.12</v>
          </cell>
          <cell r="T741">
            <v>53.46</v>
          </cell>
          <cell r="U741">
            <v>6.4</v>
          </cell>
          <cell r="V741">
            <v>640</v>
          </cell>
          <cell r="W741">
            <v>6.8479999999999999</v>
          </cell>
          <cell r="X741">
            <v>684.8</v>
          </cell>
          <cell r="Y741" t="e">
            <v>#REF!</v>
          </cell>
          <cell r="Z741">
            <v>0.67</v>
          </cell>
          <cell r="AA741" t="e">
            <v>#REF!</v>
          </cell>
          <cell r="AB741" t="e">
            <v>#REF!</v>
          </cell>
          <cell r="AQ741">
            <v>640</v>
          </cell>
          <cell r="AR741">
            <v>640</v>
          </cell>
          <cell r="AS741">
            <v>0</v>
          </cell>
          <cell r="AT741" t="e">
            <v>#REF!</v>
          </cell>
          <cell r="AW741" t="e">
            <v>#REF!</v>
          </cell>
          <cell r="AX741" t="e">
            <v>#REF!</v>
          </cell>
          <cell r="AY741" t="e">
            <v>#REF!</v>
          </cell>
          <cell r="BH741">
            <v>382</v>
          </cell>
          <cell r="BI741" t="e">
            <v>#REF!</v>
          </cell>
          <cell r="BL741">
            <v>260.29000000000002</v>
          </cell>
          <cell r="BM741" t="str">
            <v>LC Nº 674/92, ALTERADA P/ LC Nº 1055/08</v>
          </cell>
        </row>
        <row r="742">
          <cell r="A742" t="str">
            <v>4099301157NU E II1F</v>
          </cell>
          <cell r="B742">
            <v>4099</v>
          </cell>
          <cell r="C742">
            <v>30</v>
          </cell>
          <cell r="D742">
            <v>1157</v>
          </cell>
          <cell r="E742" t="str">
            <v>NUTRICIONISTA</v>
          </cell>
          <cell r="F742" t="str">
            <v>NU E II</v>
          </cell>
          <cell r="G742">
            <v>1</v>
          </cell>
          <cell r="H742" t="str">
            <v>F</v>
          </cell>
          <cell r="I742">
            <v>4099</v>
          </cell>
          <cell r="J742">
            <v>282.41000000000003</v>
          </cell>
          <cell r="K742" t="str">
            <v>AGENTE TÉCNICO DE ASSISTÊNCIA À SAÚDE</v>
          </cell>
          <cell r="L742">
            <v>1</v>
          </cell>
          <cell r="M742" t="str">
            <v>F</v>
          </cell>
          <cell r="N742">
            <v>696.85</v>
          </cell>
          <cell r="O742">
            <v>745.63</v>
          </cell>
          <cell r="P742" t="e">
            <v>#REF!</v>
          </cell>
          <cell r="Q742" t="e">
            <v>#REF!</v>
          </cell>
          <cell r="S742">
            <v>0.12</v>
          </cell>
          <cell r="T742">
            <v>53.46</v>
          </cell>
          <cell r="U742">
            <v>6.4</v>
          </cell>
          <cell r="V742">
            <v>640</v>
          </cell>
          <cell r="W742">
            <v>6.8479999999999999</v>
          </cell>
          <cell r="X742">
            <v>684.8</v>
          </cell>
          <cell r="Y742" t="e">
            <v>#REF!</v>
          </cell>
          <cell r="Z742">
            <v>0.67</v>
          </cell>
          <cell r="AA742" t="e">
            <v>#REF!</v>
          </cell>
          <cell r="AB742" t="e">
            <v>#REF!</v>
          </cell>
          <cell r="AQ742">
            <v>640</v>
          </cell>
          <cell r="AR742">
            <v>640</v>
          </cell>
          <cell r="AS742">
            <v>0</v>
          </cell>
          <cell r="AT742" t="e">
            <v>#REF!</v>
          </cell>
          <cell r="AW742" t="e">
            <v>#REF!</v>
          </cell>
          <cell r="AX742" t="e">
            <v>#REF!</v>
          </cell>
          <cell r="AY742" t="e">
            <v>#REF!</v>
          </cell>
          <cell r="BH742">
            <v>382</v>
          </cell>
          <cell r="BI742" t="e">
            <v>#REF!</v>
          </cell>
          <cell r="BL742">
            <v>282.41000000000003</v>
          </cell>
          <cell r="BM742" t="str">
            <v>LC Nº 674/92, ALTERADA P/ LC Nº 1055/08</v>
          </cell>
        </row>
        <row r="743">
          <cell r="A743" t="str">
            <v>4099301157NU E II1G</v>
          </cell>
          <cell r="B743">
            <v>4099</v>
          </cell>
          <cell r="C743">
            <v>30</v>
          </cell>
          <cell r="D743">
            <v>1157</v>
          </cell>
          <cell r="E743" t="str">
            <v>NUTRICIONISTA</v>
          </cell>
          <cell r="F743" t="str">
            <v>NU E II</v>
          </cell>
          <cell r="G743">
            <v>1</v>
          </cell>
          <cell r="H743" t="str">
            <v>G</v>
          </cell>
          <cell r="I743">
            <v>4099</v>
          </cell>
          <cell r="J743">
            <v>306.41000000000003</v>
          </cell>
          <cell r="K743" t="str">
            <v>AGENTE TÉCNICO DE ASSISTÊNCIA À SAÚDE</v>
          </cell>
          <cell r="L743">
            <v>1</v>
          </cell>
          <cell r="M743" t="str">
            <v>G</v>
          </cell>
          <cell r="N743">
            <v>731.69</v>
          </cell>
          <cell r="O743">
            <v>782.91</v>
          </cell>
          <cell r="P743" t="e">
            <v>#REF!</v>
          </cell>
          <cell r="Q743" t="e">
            <v>#REF!</v>
          </cell>
          <cell r="S743">
            <v>0.12</v>
          </cell>
          <cell r="T743">
            <v>53.46</v>
          </cell>
          <cell r="U743">
            <v>6.4</v>
          </cell>
          <cell r="V743">
            <v>640</v>
          </cell>
          <cell r="W743">
            <v>6.8479999999999999</v>
          </cell>
          <cell r="X743">
            <v>684.8</v>
          </cell>
          <cell r="Y743" t="e">
            <v>#REF!</v>
          </cell>
          <cell r="Z743">
            <v>0.67</v>
          </cell>
          <cell r="AA743" t="e">
            <v>#REF!</v>
          </cell>
          <cell r="AB743" t="e">
            <v>#REF!</v>
          </cell>
          <cell r="AQ743">
            <v>640</v>
          </cell>
          <cell r="AR743">
            <v>640</v>
          </cell>
          <cell r="AS743">
            <v>0</v>
          </cell>
          <cell r="AT743" t="e">
            <v>#REF!</v>
          </cell>
          <cell r="AW743" t="e">
            <v>#REF!</v>
          </cell>
          <cell r="AX743" t="e">
            <v>#REF!</v>
          </cell>
          <cell r="AY743" t="e">
            <v>#REF!</v>
          </cell>
          <cell r="BH743">
            <v>382</v>
          </cell>
          <cell r="BI743" t="e">
            <v>#REF!</v>
          </cell>
          <cell r="BL743">
            <v>306.41000000000003</v>
          </cell>
          <cell r="BM743" t="str">
            <v>LC Nº 674/92, ALTERADA P/ LC Nº 1055/08</v>
          </cell>
        </row>
        <row r="744">
          <cell r="A744" t="str">
            <v>4099301157NU E II1H</v>
          </cell>
          <cell r="B744">
            <v>4099</v>
          </cell>
          <cell r="C744">
            <v>30</v>
          </cell>
          <cell r="D744">
            <v>1157</v>
          </cell>
          <cell r="E744" t="str">
            <v>NUTRICIONISTA</v>
          </cell>
          <cell r="F744" t="str">
            <v>NU E II</v>
          </cell>
          <cell r="G744">
            <v>1</v>
          </cell>
          <cell r="H744" t="str">
            <v>H</v>
          </cell>
          <cell r="I744">
            <v>4099</v>
          </cell>
          <cell r="J744">
            <v>332.46</v>
          </cell>
          <cell r="K744" t="str">
            <v>AGENTE TÉCNICO DE ASSISTÊNCIA À SAÚDE</v>
          </cell>
          <cell r="L744">
            <v>1</v>
          </cell>
          <cell r="M744" t="str">
            <v>H</v>
          </cell>
          <cell r="N744">
            <v>768.28</v>
          </cell>
          <cell r="O744">
            <v>822.06</v>
          </cell>
          <cell r="P744" t="e">
            <v>#REF!</v>
          </cell>
          <cell r="Q744" t="e">
            <v>#REF!</v>
          </cell>
          <cell r="S744">
            <v>0.12</v>
          </cell>
          <cell r="T744">
            <v>53.46</v>
          </cell>
          <cell r="U744">
            <v>6.4</v>
          </cell>
          <cell r="V744">
            <v>640</v>
          </cell>
          <cell r="W744">
            <v>6.8479999999999999</v>
          </cell>
          <cell r="X744">
            <v>684.8</v>
          </cell>
          <cell r="Y744" t="e">
            <v>#REF!</v>
          </cell>
          <cell r="Z744">
            <v>0.67</v>
          </cell>
          <cell r="AA744" t="e">
            <v>#REF!</v>
          </cell>
          <cell r="AB744" t="e">
            <v>#REF!</v>
          </cell>
          <cell r="AQ744">
            <v>640</v>
          </cell>
          <cell r="AR744">
            <v>640</v>
          </cell>
          <cell r="AS744">
            <v>0</v>
          </cell>
          <cell r="AT744" t="e">
            <v>#REF!</v>
          </cell>
          <cell r="AW744" t="e">
            <v>#REF!</v>
          </cell>
          <cell r="AX744" t="e">
            <v>#REF!</v>
          </cell>
          <cell r="AY744" t="e">
            <v>#REF!</v>
          </cell>
          <cell r="BH744">
            <v>382</v>
          </cell>
          <cell r="BI744" t="e">
            <v>#REF!</v>
          </cell>
          <cell r="BL744">
            <v>332.45</v>
          </cell>
          <cell r="BM744" t="str">
            <v>LC Nº 674/92, ALTERADA P/ LC Nº 1055/08</v>
          </cell>
        </row>
        <row r="745">
          <cell r="A745" t="str">
            <v>4099301157NU E II1I</v>
          </cell>
          <cell r="B745">
            <v>4099</v>
          </cell>
          <cell r="C745">
            <v>30</v>
          </cell>
          <cell r="D745">
            <v>1157</v>
          </cell>
          <cell r="E745" t="str">
            <v>NUTRICIONISTA</v>
          </cell>
          <cell r="F745" t="str">
            <v>NU E II</v>
          </cell>
          <cell r="G745">
            <v>1</v>
          </cell>
          <cell r="H745" t="str">
            <v>I</v>
          </cell>
          <cell r="I745">
            <v>4099</v>
          </cell>
          <cell r="J745">
            <v>360.72</v>
          </cell>
          <cell r="K745" t="str">
            <v>AGENTE TÉCNICO DE ASSISTÊNCIA À SAÚDE</v>
          </cell>
          <cell r="L745">
            <v>1</v>
          </cell>
          <cell r="M745" t="str">
            <v>I</v>
          </cell>
          <cell r="N745">
            <v>806.69</v>
          </cell>
          <cell r="O745">
            <v>863.16</v>
          </cell>
          <cell r="P745" t="e">
            <v>#REF!</v>
          </cell>
          <cell r="Q745" t="e">
            <v>#REF!</v>
          </cell>
          <cell r="S745">
            <v>0.12</v>
          </cell>
          <cell r="T745">
            <v>53.46</v>
          </cell>
          <cell r="U745">
            <v>6.4</v>
          </cell>
          <cell r="V745">
            <v>640</v>
          </cell>
          <cell r="W745">
            <v>6.8479999999999999</v>
          </cell>
          <cell r="X745">
            <v>684.8</v>
          </cell>
          <cell r="Y745" t="e">
            <v>#REF!</v>
          </cell>
          <cell r="Z745">
            <v>0.67</v>
          </cell>
          <cell r="AA745" t="e">
            <v>#REF!</v>
          </cell>
          <cell r="AB745" t="e">
            <v>#REF!</v>
          </cell>
          <cell r="AQ745">
            <v>640</v>
          </cell>
          <cell r="AR745">
            <v>640</v>
          </cell>
          <cell r="AS745">
            <v>0</v>
          </cell>
          <cell r="AT745" t="e">
            <v>#REF!</v>
          </cell>
          <cell r="AW745" t="e">
            <v>#REF!</v>
          </cell>
          <cell r="AX745" t="e">
            <v>#REF!</v>
          </cell>
          <cell r="AY745" t="e">
            <v>#REF!</v>
          </cell>
          <cell r="BH745">
            <v>382</v>
          </cell>
          <cell r="BI745" t="e">
            <v>#REF!</v>
          </cell>
          <cell r="BL745">
            <v>360.7</v>
          </cell>
          <cell r="BM745" t="str">
            <v>LC Nº 674/92, ALTERADA P/ LC Nº 1055/08</v>
          </cell>
        </row>
        <row r="746">
          <cell r="A746" t="str">
            <v>4099301157NU E II1J</v>
          </cell>
          <cell r="B746">
            <v>4099</v>
          </cell>
          <cell r="C746">
            <v>30</v>
          </cell>
          <cell r="D746">
            <v>1157</v>
          </cell>
          <cell r="E746" t="str">
            <v>NUTRICIONISTA</v>
          </cell>
          <cell r="F746" t="str">
            <v>NU E II</v>
          </cell>
          <cell r="G746">
            <v>1</v>
          </cell>
          <cell r="H746" t="str">
            <v>J</v>
          </cell>
          <cell r="I746">
            <v>4099</v>
          </cell>
          <cell r="J746">
            <v>391.38</v>
          </cell>
          <cell r="K746" t="str">
            <v>AGENTE TÉCNICO DE ASSISTÊNCIA À SAÚDE</v>
          </cell>
          <cell r="L746">
            <v>1</v>
          </cell>
          <cell r="M746" t="str">
            <v>J</v>
          </cell>
          <cell r="N746">
            <v>847.03</v>
          </cell>
          <cell r="O746">
            <v>906.32</v>
          </cell>
          <cell r="P746" t="e">
            <v>#REF!</v>
          </cell>
          <cell r="Q746" t="e">
            <v>#REF!</v>
          </cell>
          <cell r="S746">
            <v>0.12</v>
          </cell>
          <cell r="T746">
            <v>53.46</v>
          </cell>
          <cell r="U746">
            <v>6.4</v>
          </cell>
          <cell r="V746">
            <v>640</v>
          </cell>
          <cell r="W746">
            <v>6.8479999999999999</v>
          </cell>
          <cell r="X746">
            <v>684.8</v>
          </cell>
          <cell r="Y746" t="e">
            <v>#REF!</v>
          </cell>
          <cell r="Z746">
            <v>0.67</v>
          </cell>
          <cell r="AA746" t="e">
            <v>#REF!</v>
          </cell>
          <cell r="AB746" t="e">
            <v>#REF!</v>
          </cell>
          <cell r="AQ746">
            <v>640</v>
          </cell>
          <cell r="AR746">
            <v>640</v>
          </cell>
          <cell r="AS746">
            <v>0</v>
          </cell>
          <cell r="AT746" t="e">
            <v>#REF!</v>
          </cell>
          <cell r="AW746" t="e">
            <v>#REF!</v>
          </cell>
          <cell r="AX746" t="e">
            <v>#REF!</v>
          </cell>
          <cell r="AY746" t="e">
            <v>#REF!</v>
          </cell>
          <cell r="BH746">
            <v>382</v>
          </cell>
          <cell r="BI746" t="e">
            <v>#REF!</v>
          </cell>
          <cell r="BL746">
            <v>391.38</v>
          </cell>
          <cell r="BM746" t="str">
            <v>LC Nº 674/92, ALTERADA P/ LC Nº 1055/08</v>
          </cell>
        </row>
        <row r="747">
          <cell r="A747" t="str">
            <v>4100301157NU E II3A</v>
          </cell>
          <cell r="B747">
            <v>4100</v>
          </cell>
          <cell r="C747">
            <v>30</v>
          </cell>
          <cell r="D747">
            <v>1157</v>
          </cell>
          <cell r="E747" t="str">
            <v>NUTRICIONISTA CHEFE</v>
          </cell>
          <cell r="F747" t="str">
            <v>NU E II</v>
          </cell>
          <cell r="G747">
            <v>4</v>
          </cell>
          <cell r="H747" t="str">
            <v>A</v>
          </cell>
          <cell r="I747">
            <v>4100</v>
          </cell>
          <cell r="J747">
            <v>233.32</v>
          </cell>
          <cell r="K747" t="str">
            <v>AGENTE TÉCNICO DE ASSISTÊNCIA À SAÚDE</v>
          </cell>
          <cell r="L747">
            <v>3</v>
          </cell>
          <cell r="M747" t="str">
            <v>A</v>
          </cell>
          <cell r="N747">
            <v>786.24</v>
          </cell>
          <cell r="O747">
            <v>841.28</v>
          </cell>
          <cell r="P747" t="e">
            <v>#REF!</v>
          </cell>
          <cell r="Q747" t="e">
            <v>#REF!</v>
          </cell>
          <cell r="S747">
            <v>0.12</v>
          </cell>
          <cell r="T747">
            <v>53.46</v>
          </cell>
          <cell r="U747">
            <v>6.4</v>
          </cell>
          <cell r="V747">
            <v>640</v>
          </cell>
          <cell r="W747">
            <v>6.8479999999999999</v>
          </cell>
          <cell r="X747">
            <v>684.8</v>
          </cell>
          <cell r="Y747" t="e">
            <v>#REF!</v>
          </cell>
          <cell r="Z747">
            <v>0.67</v>
          </cell>
          <cell r="AA747" t="e">
            <v>#REF!</v>
          </cell>
          <cell r="AB747" t="e">
            <v>#REF!</v>
          </cell>
          <cell r="AQ747">
            <v>640</v>
          </cell>
          <cell r="AR747">
            <v>640</v>
          </cell>
          <cell r="AS747">
            <v>0</v>
          </cell>
          <cell r="AT747" t="e">
            <v>#REF!</v>
          </cell>
          <cell r="AW747" t="e">
            <v>#REF!</v>
          </cell>
          <cell r="AX747" t="e">
            <v>#REF!</v>
          </cell>
          <cell r="AY747" t="e">
            <v>#REF!</v>
          </cell>
          <cell r="BH747">
            <v>382</v>
          </cell>
          <cell r="BI747" t="e">
            <v>#REF!</v>
          </cell>
          <cell r="BL747">
            <v>233.32</v>
          </cell>
          <cell r="BM747" t="str">
            <v>LC Nº 674/92, ALTERADA P/ LC Nº 1055/08</v>
          </cell>
        </row>
        <row r="748">
          <cell r="A748" t="str">
            <v>4100301157NU E II3B</v>
          </cell>
          <cell r="B748">
            <v>4100</v>
          </cell>
          <cell r="C748">
            <v>30</v>
          </cell>
          <cell r="D748">
            <v>1157</v>
          </cell>
          <cell r="E748" t="str">
            <v>NUTRICIONISTA CHEFE</v>
          </cell>
          <cell r="F748" t="str">
            <v>NU E II</v>
          </cell>
          <cell r="G748">
            <v>4</v>
          </cell>
          <cell r="H748" t="str">
            <v>B</v>
          </cell>
          <cell r="I748">
            <v>4100</v>
          </cell>
          <cell r="J748">
            <v>253.15</v>
          </cell>
          <cell r="K748" t="str">
            <v>AGENTE TÉCNICO DE ASSISTÊNCIA À SAÚDE</v>
          </cell>
          <cell r="L748">
            <v>3</v>
          </cell>
          <cell r="M748" t="str">
            <v>B</v>
          </cell>
          <cell r="N748">
            <v>825.55</v>
          </cell>
          <cell r="O748">
            <v>883.34</v>
          </cell>
          <cell r="P748" t="e">
            <v>#REF!</v>
          </cell>
          <cell r="Q748" t="e">
            <v>#REF!</v>
          </cell>
          <cell r="S748">
            <v>0.12</v>
          </cell>
          <cell r="T748">
            <v>53.46</v>
          </cell>
          <cell r="U748">
            <v>6.4</v>
          </cell>
          <cell r="V748">
            <v>640</v>
          </cell>
          <cell r="W748">
            <v>6.8479999999999999</v>
          </cell>
          <cell r="X748">
            <v>684.8</v>
          </cell>
          <cell r="Y748" t="e">
            <v>#REF!</v>
          </cell>
          <cell r="Z748">
            <v>0.67</v>
          </cell>
          <cell r="AA748" t="e">
            <v>#REF!</v>
          </cell>
          <cell r="AB748" t="e">
            <v>#REF!</v>
          </cell>
          <cell r="AQ748">
            <v>640</v>
          </cell>
          <cell r="AR748">
            <v>640</v>
          </cell>
          <cell r="AS748">
            <v>0</v>
          </cell>
          <cell r="AT748" t="e">
            <v>#REF!</v>
          </cell>
          <cell r="AW748" t="e">
            <v>#REF!</v>
          </cell>
          <cell r="AX748" t="e">
            <v>#REF!</v>
          </cell>
          <cell r="AY748" t="e">
            <v>#REF!</v>
          </cell>
          <cell r="BH748">
            <v>382</v>
          </cell>
          <cell r="BI748" t="e">
            <v>#REF!</v>
          </cell>
          <cell r="BL748">
            <v>253.15</v>
          </cell>
          <cell r="BM748" t="str">
            <v>LC Nº 674/92, ALTERADA P/ LC Nº 1055/08</v>
          </cell>
        </row>
        <row r="749">
          <cell r="A749" t="str">
            <v>4100301157NU E II3C</v>
          </cell>
          <cell r="B749">
            <v>4100</v>
          </cell>
          <cell r="C749">
            <v>30</v>
          </cell>
          <cell r="D749">
            <v>1157</v>
          </cell>
          <cell r="E749" t="str">
            <v>NUTRICIONISTA CHEFE</v>
          </cell>
          <cell r="F749" t="str">
            <v>NU E II</v>
          </cell>
          <cell r="G749">
            <v>4</v>
          </cell>
          <cell r="H749" t="str">
            <v>C</v>
          </cell>
          <cell r="I749">
            <v>4100</v>
          </cell>
          <cell r="J749">
            <v>274.67</v>
          </cell>
          <cell r="K749" t="str">
            <v>AGENTE TÉCNICO DE ASSISTÊNCIA À SAÚDE</v>
          </cell>
          <cell r="L749">
            <v>3</v>
          </cell>
          <cell r="M749" t="str">
            <v>C</v>
          </cell>
          <cell r="N749">
            <v>866.83</v>
          </cell>
          <cell r="O749">
            <v>927.51</v>
          </cell>
          <cell r="P749" t="e">
            <v>#REF!</v>
          </cell>
          <cell r="Q749" t="e">
            <v>#REF!</v>
          </cell>
          <cell r="S749">
            <v>0.12</v>
          </cell>
          <cell r="T749">
            <v>53.46</v>
          </cell>
          <cell r="U749">
            <v>6.4</v>
          </cell>
          <cell r="V749">
            <v>640</v>
          </cell>
          <cell r="W749">
            <v>6.8479999999999999</v>
          </cell>
          <cell r="X749">
            <v>684.8</v>
          </cell>
          <cell r="Y749" t="e">
            <v>#REF!</v>
          </cell>
          <cell r="Z749">
            <v>0.67</v>
          </cell>
          <cell r="AA749" t="e">
            <v>#REF!</v>
          </cell>
          <cell r="AB749" t="e">
            <v>#REF!</v>
          </cell>
          <cell r="AQ749">
            <v>640</v>
          </cell>
          <cell r="AR749">
            <v>640</v>
          </cell>
          <cell r="AS749">
            <v>0</v>
          </cell>
          <cell r="AT749" t="e">
            <v>#REF!</v>
          </cell>
          <cell r="AW749" t="e">
            <v>#REF!</v>
          </cell>
          <cell r="AX749" t="e">
            <v>#REF!</v>
          </cell>
          <cell r="AY749" t="e">
            <v>#REF!</v>
          </cell>
          <cell r="BH749">
            <v>382</v>
          </cell>
          <cell r="BI749" t="e">
            <v>#REF!</v>
          </cell>
          <cell r="BL749">
            <v>274.67</v>
          </cell>
          <cell r="BM749" t="str">
            <v>LC Nº 674/92, ALTERADA P/ LC Nº 1055/08</v>
          </cell>
        </row>
        <row r="750">
          <cell r="A750" t="str">
            <v>4100301157NU E II3D</v>
          </cell>
          <cell r="B750">
            <v>4100</v>
          </cell>
          <cell r="C750">
            <v>30</v>
          </cell>
          <cell r="D750">
            <v>1157</v>
          </cell>
          <cell r="E750" t="str">
            <v>NUTRICIONISTA CHEFE</v>
          </cell>
          <cell r="F750" t="str">
            <v>NU E II</v>
          </cell>
          <cell r="G750">
            <v>4</v>
          </cell>
          <cell r="H750" t="str">
            <v>D</v>
          </cell>
          <cell r="I750">
            <v>4100</v>
          </cell>
          <cell r="J750">
            <v>298.02</v>
          </cell>
          <cell r="K750" t="str">
            <v>AGENTE TÉCNICO DE ASSISTÊNCIA À SAÚDE</v>
          </cell>
          <cell r="L750">
            <v>3</v>
          </cell>
          <cell r="M750" t="str">
            <v>D</v>
          </cell>
          <cell r="N750">
            <v>910.17</v>
          </cell>
          <cell r="O750">
            <v>973.89</v>
          </cell>
          <cell r="P750" t="e">
            <v>#REF!</v>
          </cell>
          <cell r="Q750" t="e">
            <v>#REF!</v>
          </cell>
          <cell r="S750">
            <v>0.12</v>
          </cell>
          <cell r="T750">
            <v>53.46</v>
          </cell>
          <cell r="U750">
            <v>6.4</v>
          </cell>
          <cell r="V750">
            <v>640</v>
          </cell>
          <cell r="W750">
            <v>6.8479999999999999</v>
          </cell>
          <cell r="X750">
            <v>684.8</v>
          </cell>
          <cell r="Y750" t="e">
            <v>#REF!</v>
          </cell>
          <cell r="Z750">
            <v>0.67</v>
          </cell>
          <cell r="AA750" t="e">
            <v>#REF!</v>
          </cell>
          <cell r="AB750" t="e">
            <v>#REF!</v>
          </cell>
          <cell r="AQ750">
            <v>640</v>
          </cell>
          <cell r="AR750">
            <v>640</v>
          </cell>
          <cell r="AS750">
            <v>0</v>
          </cell>
          <cell r="AT750" t="e">
            <v>#REF!</v>
          </cell>
          <cell r="AW750" t="e">
            <v>#REF!</v>
          </cell>
          <cell r="AX750" t="e">
            <v>#REF!</v>
          </cell>
          <cell r="AY750" t="e">
            <v>#REF!</v>
          </cell>
          <cell r="BH750">
            <v>382</v>
          </cell>
          <cell r="BI750" t="e">
            <v>#REF!</v>
          </cell>
          <cell r="BL750">
            <v>298.02</v>
          </cell>
          <cell r="BM750" t="str">
            <v>LC Nº 674/92, ALTERADA P/ LC Nº 1055/08</v>
          </cell>
        </row>
        <row r="751">
          <cell r="A751" t="str">
            <v>4100301157NU E II3E</v>
          </cell>
          <cell r="B751">
            <v>4100</v>
          </cell>
          <cell r="C751">
            <v>30</v>
          </cell>
          <cell r="D751">
            <v>1157</v>
          </cell>
          <cell r="E751" t="str">
            <v>NUTRICIONISTA CHEFE</v>
          </cell>
          <cell r="F751" t="str">
            <v>NU E II</v>
          </cell>
          <cell r="G751">
            <v>4</v>
          </cell>
          <cell r="H751" t="str">
            <v>E</v>
          </cell>
          <cell r="I751">
            <v>4100</v>
          </cell>
          <cell r="J751">
            <v>323.35000000000002</v>
          </cell>
          <cell r="K751" t="str">
            <v>AGENTE TÉCNICO DE ASSISTÊNCIA À SAÚDE</v>
          </cell>
          <cell r="L751">
            <v>3</v>
          </cell>
          <cell r="M751" t="str">
            <v>E</v>
          </cell>
          <cell r="N751">
            <v>955.68</v>
          </cell>
          <cell r="O751">
            <v>1022.58</v>
          </cell>
          <cell r="P751" t="e">
            <v>#REF!</v>
          </cell>
          <cell r="Q751" t="e">
            <v>#REF!</v>
          </cell>
          <cell r="S751">
            <v>0.12</v>
          </cell>
          <cell r="T751">
            <v>53.46</v>
          </cell>
          <cell r="U751">
            <v>6.4</v>
          </cell>
          <cell r="V751">
            <v>640</v>
          </cell>
          <cell r="W751">
            <v>6.8479999999999999</v>
          </cell>
          <cell r="X751">
            <v>684.8</v>
          </cell>
          <cell r="Y751" t="e">
            <v>#REF!</v>
          </cell>
          <cell r="Z751">
            <v>0.67</v>
          </cell>
          <cell r="AA751" t="e">
            <v>#REF!</v>
          </cell>
          <cell r="AB751" t="e">
            <v>#REF!</v>
          </cell>
          <cell r="AQ751">
            <v>640</v>
          </cell>
          <cell r="AR751">
            <v>640</v>
          </cell>
          <cell r="AS751">
            <v>0</v>
          </cell>
          <cell r="AT751" t="e">
            <v>#REF!</v>
          </cell>
          <cell r="AW751" t="e">
            <v>#REF!</v>
          </cell>
          <cell r="AX751" t="e">
            <v>#REF!</v>
          </cell>
          <cell r="AY751" t="e">
            <v>#REF!</v>
          </cell>
          <cell r="BH751">
            <v>382</v>
          </cell>
          <cell r="BI751" t="e">
            <v>#REF!</v>
          </cell>
          <cell r="BL751">
            <v>323.35000000000002</v>
          </cell>
          <cell r="BM751" t="str">
            <v>LC Nº 674/92, ALTERADA P/ LC Nº 1055/08</v>
          </cell>
        </row>
        <row r="752">
          <cell r="A752" t="str">
            <v>4100301157NU E II3F</v>
          </cell>
          <cell r="B752">
            <v>4100</v>
          </cell>
          <cell r="C752">
            <v>30</v>
          </cell>
          <cell r="D752">
            <v>1157</v>
          </cell>
          <cell r="E752" t="str">
            <v>NUTRICIONISTA CHEFE</v>
          </cell>
          <cell r="F752" t="str">
            <v>NU E II</v>
          </cell>
          <cell r="G752">
            <v>4</v>
          </cell>
          <cell r="H752" t="str">
            <v>F</v>
          </cell>
          <cell r="I752">
            <v>4100</v>
          </cell>
          <cell r="J752">
            <v>350.84</v>
          </cell>
          <cell r="K752" t="str">
            <v>AGENTE TÉCNICO DE ASSISTÊNCIA À SAÚDE</v>
          </cell>
          <cell r="L752">
            <v>3</v>
          </cell>
          <cell r="M752" t="str">
            <v>F</v>
          </cell>
          <cell r="N752">
            <v>1003.46</v>
          </cell>
          <cell r="O752">
            <v>1073.71</v>
          </cell>
          <cell r="P752" t="e">
            <v>#REF!</v>
          </cell>
          <cell r="Q752" t="e">
            <v>#REF!</v>
          </cell>
          <cell r="S752">
            <v>0.12</v>
          </cell>
          <cell r="T752">
            <v>53.46</v>
          </cell>
          <cell r="U752">
            <v>6.4</v>
          </cell>
          <cell r="V752">
            <v>640</v>
          </cell>
          <cell r="W752">
            <v>6.8479999999999999</v>
          </cell>
          <cell r="X752">
            <v>684.8</v>
          </cell>
          <cell r="Y752" t="e">
            <v>#REF!</v>
          </cell>
          <cell r="Z752">
            <v>0.67</v>
          </cell>
          <cell r="AA752" t="e">
            <v>#REF!</v>
          </cell>
          <cell r="AB752" t="e">
            <v>#REF!</v>
          </cell>
          <cell r="AQ752">
            <v>640</v>
          </cell>
          <cell r="AR752">
            <v>640</v>
          </cell>
          <cell r="AS752">
            <v>0</v>
          </cell>
          <cell r="AT752" t="e">
            <v>#REF!</v>
          </cell>
          <cell r="AW752" t="e">
            <v>#REF!</v>
          </cell>
          <cell r="AX752" t="e">
            <v>#REF!</v>
          </cell>
          <cell r="AY752" t="e">
            <v>#REF!</v>
          </cell>
          <cell r="BH752">
            <v>382</v>
          </cell>
          <cell r="BI752" t="e">
            <v>#REF!</v>
          </cell>
          <cell r="BL752">
            <v>350.83</v>
          </cell>
          <cell r="BM752" t="str">
            <v>LC Nº 674/92, ALTERADA P/ LC Nº 1055/08</v>
          </cell>
        </row>
        <row r="753">
          <cell r="A753" t="str">
            <v>4100301157NU E II3G</v>
          </cell>
          <cell r="B753">
            <v>4100</v>
          </cell>
          <cell r="C753">
            <v>30</v>
          </cell>
          <cell r="D753">
            <v>1157</v>
          </cell>
          <cell r="E753" t="str">
            <v>NUTRICIONISTA CHEFE</v>
          </cell>
          <cell r="F753" t="str">
            <v>NU E II</v>
          </cell>
          <cell r="G753">
            <v>4</v>
          </cell>
          <cell r="H753" t="str">
            <v>G</v>
          </cell>
          <cell r="I753">
            <v>4100</v>
          </cell>
          <cell r="J753">
            <v>380.66</v>
          </cell>
          <cell r="K753" t="str">
            <v>AGENTE TÉCNICO DE ASSISTÊNCIA À SAÚDE</v>
          </cell>
          <cell r="L753">
            <v>3</v>
          </cell>
          <cell r="M753" t="str">
            <v>G</v>
          </cell>
          <cell r="N753">
            <v>1053.6400000000001</v>
          </cell>
          <cell r="O753">
            <v>1127.4000000000001</v>
          </cell>
          <cell r="P753" t="e">
            <v>#REF!</v>
          </cell>
          <cell r="Q753" t="e">
            <v>#REF!</v>
          </cell>
          <cell r="S753">
            <v>0.12</v>
          </cell>
          <cell r="T753">
            <v>53.46</v>
          </cell>
          <cell r="U753">
            <v>6.4</v>
          </cell>
          <cell r="V753">
            <v>640</v>
          </cell>
          <cell r="W753">
            <v>6.8479999999999999</v>
          </cell>
          <cell r="X753">
            <v>684.8</v>
          </cell>
          <cell r="Y753" t="e">
            <v>#REF!</v>
          </cell>
          <cell r="Z753">
            <v>0.67</v>
          </cell>
          <cell r="AA753" t="e">
            <v>#REF!</v>
          </cell>
          <cell r="AB753" t="e">
            <v>#REF!</v>
          </cell>
          <cell r="AQ753">
            <v>640</v>
          </cell>
          <cell r="AR753">
            <v>640</v>
          </cell>
          <cell r="AS753">
            <v>0</v>
          </cell>
          <cell r="AT753" t="e">
            <v>#REF!</v>
          </cell>
          <cell r="AW753" t="e">
            <v>#REF!</v>
          </cell>
          <cell r="AX753" t="e">
            <v>#REF!</v>
          </cell>
          <cell r="AY753" t="e">
            <v>#REF!</v>
          </cell>
          <cell r="BH753">
            <v>382</v>
          </cell>
          <cell r="BI753" t="e">
            <v>#REF!</v>
          </cell>
          <cell r="BL753">
            <v>380.65</v>
          </cell>
          <cell r="BM753" t="str">
            <v>LC Nº 674/92, ALTERADA P/ LC Nº 1055/08</v>
          </cell>
        </row>
        <row r="754">
          <cell r="A754" t="str">
            <v>4100301157NU E II3H</v>
          </cell>
          <cell r="B754">
            <v>4100</v>
          </cell>
          <cell r="C754">
            <v>30</v>
          </cell>
          <cell r="D754">
            <v>1157</v>
          </cell>
          <cell r="E754" t="str">
            <v>NUTRICIONISTA CHEFE</v>
          </cell>
          <cell r="F754" t="str">
            <v>NU E II</v>
          </cell>
          <cell r="G754">
            <v>4</v>
          </cell>
          <cell r="H754" t="str">
            <v>H</v>
          </cell>
          <cell r="I754">
            <v>4100</v>
          </cell>
          <cell r="J754">
            <v>413.01</v>
          </cell>
          <cell r="K754" t="str">
            <v>AGENTE TÉCNICO DE ASSISTÊNCIA À SAÚDE</v>
          </cell>
          <cell r="L754">
            <v>3</v>
          </cell>
          <cell r="M754" t="str">
            <v>H</v>
          </cell>
          <cell r="N754">
            <v>1106.32</v>
          </cell>
          <cell r="O754">
            <v>1183.77</v>
          </cell>
          <cell r="P754" t="e">
            <v>#REF!</v>
          </cell>
          <cell r="Q754" t="e">
            <v>#REF!</v>
          </cell>
          <cell r="S754">
            <v>0.12</v>
          </cell>
          <cell r="T754">
            <v>53.46</v>
          </cell>
          <cell r="U754">
            <v>6.4</v>
          </cell>
          <cell r="V754">
            <v>640</v>
          </cell>
          <cell r="W754">
            <v>6.8479999999999999</v>
          </cell>
          <cell r="X754">
            <v>684.8</v>
          </cell>
          <cell r="Y754" t="e">
            <v>#REF!</v>
          </cell>
          <cell r="Z754">
            <v>0.67</v>
          </cell>
          <cell r="AA754" t="e">
            <v>#REF!</v>
          </cell>
          <cell r="AB754" t="e">
            <v>#REF!</v>
          </cell>
          <cell r="AQ754">
            <v>640</v>
          </cell>
          <cell r="AR754">
            <v>640</v>
          </cell>
          <cell r="AS754">
            <v>0</v>
          </cell>
          <cell r="AT754" t="e">
            <v>#REF!</v>
          </cell>
          <cell r="AW754" t="e">
            <v>#REF!</v>
          </cell>
          <cell r="AX754" t="e">
            <v>#REF!</v>
          </cell>
          <cell r="AY754" t="e">
            <v>#REF!</v>
          </cell>
          <cell r="BH754">
            <v>382</v>
          </cell>
          <cell r="BI754" t="e">
            <v>#REF!</v>
          </cell>
          <cell r="BL754">
            <v>413.01</v>
          </cell>
          <cell r="BM754" t="str">
            <v>LC Nº 674/92, ALTERADA P/ LC Nº 1055/08</v>
          </cell>
        </row>
        <row r="755">
          <cell r="A755" t="str">
            <v>4100301157NU E II3I</v>
          </cell>
          <cell r="B755">
            <v>4100</v>
          </cell>
          <cell r="C755">
            <v>30</v>
          </cell>
          <cell r="D755">
            <v>1157</v>
          </cell>
          <cell r="E755" t="str">
            <v>NUTRICIONISTA CHEFE</v>
          </cell>
          <cell r="F755" t="str">
            <v>NU E II</v>
          </cell>
          <cell r="G755">
            <v>4</v>
          </cell>
          <cell r="H755" t="str">
            <v>I</v>
          </cell>
          <cell r="I755">
            <v>4100</v>
          </cell>
          <cell r="J755">
            <v>448.12</v>
          </cell>
          <cell r="K755" t="str">
            <v>AGENTE TÉCNICO DE ASSISTÊNCIA À SAÚDE</v>
          </cell>
          <cell r="L755">
            <v>3</v>
          </cell>
          <cell r="M755" t="str">
            <v>I</v>
          </cell>
          <cell r="N755">
            <v>1161.6300000000001</v>
          </cell>
          <cell r="O755">
            <v>1242.95</v>
          </cell>
          <cell r="P755" t="e">
            <v>#REF!</v>
          </cell>
          <cell r="Q755" t="e">
            <v>#REF!</v>
          </cell>
          <cell r="S755">
            <v>0.12</v>
          </cell>
          <cell r="T755">
            <v>53.46</v>
          </cell>
          <cell r="U755">
            <v>6.4</v>
          </cell>
          <cell r="V755">
            <v>640</v>
          </cell>
          <cell r="W755">
            <v>6.8479999999999999</v>
          </cell>
          <cell r="X755">
            <v>684.8</v>
          </cell>
          <cell r="Y755" t="e">
            <v>#REF!</v>
          </cell>
          <cell r="Z755">
            <v>0.67</v>
          </cell>
          <cell r="AA755" t="e">
            <v>#REF!</v>
          </cell>
          <cell r="AB755" t="e">
            <v>#REF!</v>
          </cell>
          <cell r="AQ755">
            <v>640</v>
          </cell>
          <cell r="AR755">
            <v>640</v>
          </cell>
          <cell r="AS755">
            <v>0</v>
          </cell>
          <cell r="AT755" t="e">
            <v>#REF!</v>
          </cell>
          <cell r="AW755" t="e">
            <v>#REF!</v>
          </cell>
          <cell r="AX755" t="e">
            <v>#REF!</v>
          </cell>
          <cell r="AY755" t="e">
            <v>#REF!</v>
          </cell>
          <cell r="BH755">
            <v>382</v>
          </cell>
          <cell r="BI755" t="e">
            <v>#REF!</v>
          </cell>
          <cell r="BL755">
            <v>448.12</v>
          </cell>
          <cell r="BM755" t="str">
            <v>LC Nº 674/92, ALTERADA P/ LC Nº 1055/08</v>
          </cell>
        </row>
        <row r="756">
          <cell r="A756" t="str">
            <v>4100301157NU E II3J</v>
          </cell>
          <cell r="B756">
            <v>4100</v>
          </cell>
          <cell r="C756">
            <v>30</v>
          </cell>
          <cell r="D756">
            <v>1157</v>
          </cell>
          <cell r="E756" t="str">
            <v>NUTRICIONISTA CHEFE</v>
          </cell>
          <cell r="F756" t="str">
            <v>NU E II</v>
          </cell>
          <cell r="G756">
            <v>4</v>
          </cell>
          <cell r="H756" t="str">
            <v>J</v>
          </cell>
          <cell r="I756">
            <v>4100</v>
          </cell>
          <cell r="J756">
            <v>486.21</v>
          </cell>
          <cell r="K756" t="str">
            <v>AGENTE TÉCNICO DE ASSISTÊNCIA À SAÚDE</v>
          </cell>
          <cell r="L756">
            <v>3</v>
          </cell>
          <cell r="M756" t="str">
            <v>J</v>
          </cell>
          <cell r="N756">
            <v>1219.72</v>
          </cell>
          <cell r="O756">
            <v>1305.0999999999999</v>
          </cell>
          <cell r="P756" t="e">
            <v>#REF!</v>
          </cell>
          <cell r="Q756" t="e">
            <v>#REF!</v>
          </cell>
          <cell r="S756">
            <v>0.12</v>
          </cell>
          <cell r="T756">
            <v>53.46</v>
          </cell>
          <cell r="U756">
            <v>6.4</v>
          </cell>
          <cell r="V756">
            <v>640</v>
          </cell>
          <cell r="W756">
            <v>6.8479999999999999</v>
          </cell>
          <cell r="X756">
            <v>684.8</v>
          </cell>
          <cell r="Y756" t="e">
            <v>#REF!</v>
          </cell>
          <cell r="Z756">
            <v>0.67</v>
          </cell>
          <cell r="AA756" t="e">
            <v>#REF!</v>
          </cell>
          <cell r="AB756" t="e">
            <v>#REF!</v>
          </cell>
          <cell r="AQ756">
            <v>640</v>
          </cell>
          <cell r="AR756">
            <v>640</v>
          </cell>
          <cell r="AS756">
            <v>0</v>
          </cell>
          <cell r="AT756" t="e">
            <v>#REF!</v>
          </cell>
          <cell r="AW756" t="e">
            <v>#REF!</v>
          </cell>
          <cell r="AX756" t="e">
            <v>#REF!</v>
          </cell>
          <cell r="AY756" t="e">
            <v>#REF!</v>
          </cell>
          <cell r="BH756">
            <v>382</v>
          </cell>
          <cell r="BI756" t="e">
            <v>#REF!</v>
          </cell>
          <cell r="BL756">
            <v>486.21</v>
          </cell>
          <cell r="BM756" t="str">
            <v>LC Nº 674/92, ALTERADA P/ LC Nº 1055/08</v>
          </cell>
        </row>
        <row r="757">
          <cell r="A757" t="str">
            <v>4101301157NU E II2A</v>
          </cell>
          <cell r="B757">
            <v>4101</v>
          </cell>
          <cell r="C757">
            <v>30</v>
          </cell>
          <cell r="D757">
            <v>1157</v>
          </cell>
          <cell r="E757" t="str">
            <v>NUTRICIONISTA ENCARREGADO</v>
          </cell>
          <cell r="F757" t="str">
            <v>NU E II</v>
          </cell>
          <cell r="G757">
            <v>3</v>
          </cell>
          <cell r="H757" t="str">
            <v>A</v>
          </cell>
          <cell r="I757">
            <v>4101</v>
          </cell>
          <cell r="J757">
            <v>217.04</v>
          </cell>
          <cell r="K757" t="str">
            <v>AGENTE TÉCNICO DE ASSISTÊNCIA À SAÚDE</v>
          </cell>
          <cell r="L757">
            <v>2</v>
          </cell>
          <cell r="M757" t="str">
            <v>A</v>
          </cell>
          <cell r="N757">
            <v>655.20000000000005</v>
          </cell>
          <cell r="O757">
            <v>701.06</v>
          </cell>
          <cell r="P757" t="e">
            <v>#REF!</v>
          </cell>
          <cell r="Q757" t="e">
            <v>#REF!</v>
          </cell>
          <cell r="S757">
            <v>0.12</v>
          </cell>
          <cell r="T757">
            <v>53.46</v>
          </cell>
          <cell r="U757">
            <v>6.4</v>
          </cell>
          <cell r="V757">
            <v>640</v>
          </cell>
          <cell r="W757">
            <v>6.8479999999999999</v>
          </cell>
          <cell r="X757">
            <v>684.8</v>
          </cell>
          <cell r="Y757" t="e">
            <v>#REF!</v>
          </cell>
          <cell r="Z757">
            <v>0.67</v>
          </cell>
          <cell r="AA757" t="e">
            <v>#REF!</v>
          </cell>
          <cell r="AB757" t="e">
            <v>#REF!</v>
          </cell>
          <cell r="AQ757">
            <v>640</v>
          </cell>
          <cell r="AR757">
            <v>640</v>
          </cell>
          <cell r="AS757">
            <v>0</v>
          </cell>
          <cell r="AT757" t="e">
            <v>#REF!</v>
          </cell>
          <cell r="AW757" t="e">
            <v>#REF!</v>
          </cell>
          <cell r="AX757" t="e">
            <v>#REF!</v>
          </cell>
          <cell r="AY757" t="e">
            <v>#REF!</v>
          </cell>
          <cell r="BH757">
            <v>382</v>
          </cell>
          <cell r="BI757" t="e">
            <v>#REF!</v>
          </cell>
          <cell r="BL757">
            <v>217.04</v>
          </cell>
          <cell r="BM757" t="str">
            <v>LC Nº 674/92, ALTERADA P/ LC Nº 1055/08</v>
          </cell>
        </row>
        <row r="758">
          <cell r="A758" t="str">
            <v>4101301157NU E II2B</v>
          </cell>
          <cell r="B758">
            <v>4101</v>
          </cell>
          <cell r="C758">
            <v>30</v>
          </cell>
          <cell r="D758">
            <v>1157</v>
          </cell>
          <cell r="E758" t="str">
            <v>NUTRICIONISTA ENCARREGADO</v>
          </cell>
          <cell r="F758" t="str">
            <v>NU E II</v>
          </cell>
          <cell r="G758">
            <v>3</v>
          </cell>
          <cell r="H758" t="str">
            <v>B</v>
          </cell>
          <cell r="I758">
            <v>4101</v>
          </cell>
          <cell r="J758">
            <v>235.49</v>
          </cell>
          <cell r="K758" t="str">
            <v>AGENTE TÉCNICO DE ASSISTÊNCIA À SAÚDE</v>
          </cell>
          <cell r="L758">
            <v>2</v>
          </cell>
          <cell r="M758" t="str">
            <v>B</v>
          </cell>
          <cell r="N758">
            <v>687.96</v>
          </cell>
          <cell r="O758">
            <v>736.11</v>
          </cell>
          <cell r="P758" t="e">
            <v>#REF!</v>
          </cell>
          <cell r="Q758" t="e">
            <v>#REF!</v>
          </cell>
          <cell r="S758">
            <v>0.12</v>
          </cell>
          <cell r="T758">
            <v>53.46</v>
          </cell>
          <cell r="U758">
            <v>6.4</v>
          </cell>
          <cell r="V758">
            <v>640</v>
          </cell>
          <cell r="W758">
            <v>6.8479999999999999</v>
          </cell>
          <cell r="X758">
            <v>684.8</v>
          </cell>
          <cell r="Y758" t="e">
            <v>#REF!</v>
          </cell>
          <cell r="Z758">
            <v>0.67</v>
          </cell>
          <cell r="AA758" t="e">
            <v>#REF!</v>
          </cell>
          <cell r="AB758" t="e">
            <v>#REF!</v>
          </cell>
          <cell r="AQ758">
            <v>640</v>
          </cell>
          <cell r="AR758">
            <v>640</v>
          </cell>
          <cell r="AS758">
            <v>0</v>
          </cell>
          <cell r="AT758" t="e">
            <v>#REF!</v>
          </cell>
          <cell r="AW758" t="e">
            <v>#REF!</v>
          </cell>
          <cell r="AX758" t="e">
            <v>#REF!</v>
          </cell>
          <cell r="AY758" t="e">
            <v>#REF!</v>
          </cell>
          <cell r="BH758">
            <v>382</v>
          </cell>
          <cell r="BI758" t="e">
            <v>#REF!</v>
          </cell>
          <cell r="BL758">
            <v>235.49</v>
          </cell>
          <cell r="BM758" t="str">
            <v>LC Nº 674/92, ALTERADA P/ LC Nº 1055/08</v>
          </cell>
        </row>
        <row r="759">
          <cell r="A759" t="str">
            <v>4101301157NU E II2C</v>
          </cell>
          <cell r="B759">
            <v>4101</v>
          </cell>
          <cell r="C759">
            <v>30</v>
          </cell>
          <cell r="D759">
            <v>1157</v>
          </cell>
          <cell r="E759" t="str">
            <v>NUTRICIONISTA ENCARREGADO</v>
          </cell>
          <cell r="F759" t="str">
            <v>NU E II</v>
          </cell>
          <cell r="G759">
            <v>3</v>
          </cell>
          <cell r="H759" t="str">
            <v>C</v>
          </cell>
          <cell r="I759">
            <v>4101</v>
          </cell>
          <cell r="J759">
            <v>255.51</v>
          </cell>
          <cell r="K759" t="str">
            <v>AGENTE TÉCNICO DE ASSISTÊNCIA À SAÚDE</v>
          </cell>
          <cell r="L759">
            <v>2</v>
          </cell>
          <cell r="M759" t="str">
            <v>C</v>
          </cell>
          <cell r="N759">
            <v>722.36</v>
          </cell>
          <cell r="O759">
            <v>772.92</v>
          </cell>
          <cell r="P759" t="e">
            <v>#REF!</v>
          </cell>
          <cell r="Q759" t="e">
            <v>#REF!</v>
          </cell>
          <cell r="S759">
            <v>0.12</v>
          </cell>
          <cell r="T759">
            <v>53.46</v>
          </cell>
          <cell r="U759">
            <v>6.4</v>
          </cell>
          <cell r="V759">
            <v>640</v>
          </cell>
          <cell r="W759">
            <v>6.8479999999999999</v>
          </cell>
          <cell r="X759">
            <v>684.8</v>
          </cell>
          <cell r="Y759" t="e">
            <v>#REF!</v>
          </cell>
          <cell r="Z759">
            <v>0.67</v>
          </cell>
          <cell r="AA759" t="e">
            <v>#REF!</v>
          </cell>
          <cell r="AB759" t="e">
            <v>#REF!</v>
          </cell>
          <cell r="AQ759">
            <v>640</v>
          </cell>
          <cell r="AR759">
            <v>640</v>
          </cell>
          <cell r="AS759">
            <v>0</v>
          </cell>
          <cell r="AT759" t="e">
            <v>#REF!</v>
          </cell>
          <cell r="AW759" t="e">
            <v>#REF!</v>
          </cell>
          <cell r="AX759" t="e">
            <v>#REF!</v>
          </cell>
          <cell r="AY759" t="e">
            <v>#REF!</v>
          </cell>
          <cell r="BH759">
            <v>382</v>
          </cell>
          <cell r="BI759" t="e">
            <v>#REF!</v>
          </cell>
          <cell r="BL759">
            <v>255.51</v>
          </cell>
          <cell r="BM759" t="str">
            <v>LC Nº 674/92, ALTERADA P/ LC Nº 1055/08</v>
          </cell>
        </row>
        <row r="760">
          <cell r="A760" t="str">
            <v>4101301157NU E II2D</v>
          </cell>
          <cell r="B760">
            <v>4101</v>
          </cell>
          <cell r="C760">
            <v>30</v>
          </cell>
          <cell r="D760">
            <v>1157</v>
          </cell>
          <cell r="E760" t="str">
            <v>NUTRICIONISTA ENCARREGADO</v>
          </cell>
          <cell r="F760" t="str">
            <v>NU E II</v>
          </cell>
          <cell r="G760">
            <v>3</v>
          </cell>
          <cell r="H760" t="str">
            <v>D</v>
          </cell>
          <cell r="I760">
            <v>4101</v>
          </cell>
          <cell r="J760">
            <v>277.23</v>
          </cell>
          <cell r="K760" t="str">
            <v>AGENTE TÉCNICO DE ASSISTÊNCIA À SAÚDE</v>
          </cell>
          <cell r="L760">
            <v>2</v>
          </cell>
          <cell r="M760" t="str">
            <v>D</v>
          </cell>
          <cell r="N760">
            <v>758.48</v>
          </cell>
          <cell r="O760">
            <v>811.56</v>
          </cell>
          <cell r="P760" t="e">
            <v>#REF!</v>
          </cell>
          <cell r="Q760" t="e">
            <v>#REF!</v>
          </cell>
          <cell r="S760">
            <v>0.12</v>
          </cell>
          <cell r="T760">
            <v>53.46</v>
          </cell>
          <cell r="U760">
            <v>6.4</v>
          </cell>
          <cell r="V760">
            <v>640</v>
          </cell>
          <cell r="W760">
            <v>6.8479999999999999</v>
          </cell>
          <cell r="X760">
            <v>684.8</v>
          </cell>
          <cell r="Y760" t="e">
            <v>#REF!</v>
          </cell>
          <cell r="Z760">
            <v>0.67</v>
          </cell>
          <cell r="AA760" t="e">
            <v>#REF!</v>
          </cell>
          <cell r="AB760" t="e">
            <v>#REF!</v>
          </cell>
          <cell r="AQ760">
            <v>640</v>
          </cell>
          <cell r="AR760">
            <v>640</v>
          </cell>
          <cell r="AS760">
            <v>0</v>
          </cell>
          <cell r="AT760" t="e">
            <v>#REF!</v>
          </cell>
          <cell r="AW760" t="e">
            <v>#REF!</v>
          </cell>
          <cell r="AX760" t="e">
            <v>#REF!</v>
          </cell>
          <cell r="AY760" t="e">
            <v>#REF!</v>
          </cell>
          <cell r="BH760">
            <v>382</v>
          </cell>
          <cell r="BI760" t="e">
            <v>#REF!</v>
          </cell>
          <cell r="BL760">
            <v>277.22000000000003</v>
          </cell>
          <cell r="BM760" t="str">
            <v>LC Nº 674/92, ALTERADA P/ LC Nº 1055/08</v>
          </cell>
        </row>
        <row r="761">
          <cell r="A761" t="str">
            <v>4101301157NU E II2E</v>
          </cell>
          <cell r="B761">
            <v>4101</v>
          </cell>
          <cell r="C761">
            <v>30</v>
          </cell>
          <cell r="D761">
            <v>1157</v>
          </cell>
          <cell r="E761" t="str">
            <v>NUTRICIONISTA ENCARREGADO</v>
          </cell>
          <cell r="F761" t="str">
            <v>NU E II</v>
          </cell>
          <cell r="G761">
            <v>3</v>
          </cell>
          <cell r="H761" t="str">
            <v>E</v>
          </cell>
          <cell r="I761">
            <v>4101</v>
          </cell>
          <cell r="J761">
            <v>300.79000000000002</v>
          </cell>
          <cell r="K761" t="str">
            <v>AGENTE TÉCNICO DE ASSISTÊNCIA À SAÚDE</v>
          </cell>
          <cell r="L761">
            <v>2</v>
          </cell>
          <cell r="M761" t="str">
            <v>E</v>
          </cell>
          <cell r="N761">
            <v>796.4</v>
          </cell>
          <cell r="O761">
            <v>852.14</v>
          </cell>
          <cell r="P761" t="e">
            <v>#REF!</v>
          </cell>
          <cell r="Q761" t="e">
            <v>#REF!</v>
          </cell>
          <cell r="S761">
            <v>0.12</v>
          </cell>
          <cell r="T761">
            <v>53.46</v>
          </cell>
          <cell r="U761">
            <v>6.4</v>
          </cell>
          <cell r="V761">
            <v>640</v>
          </cell>
          <cell r="W761">
            <v>6.8479999999999999</v>
          </cell>
          <cell r="X761">
            <v>684.8</v>
          </cell>
          <cell r="Y761" t="e">
            <v>#REF!</v>
          </cell>
          <cell r="Z761">
            <v>0.67</v>
          </cell>
          <cell r="AA761" t="e">
            <v>#REF!</v>
          </cell>
          <cell r="AB761" t="e">
            <v>#REF!</v>
          </cell>
          <cell r="AQ761">
            <v>640</v>
          </cell>
          <cell r="AR761">
            <v>640</v>
          </cell>
          <cell r="AS761">
            <v>0</v>
          </cell>
          <cell r="AT761" t="e">
            <v>#REF!</v>
          </cell>
          <cell r="AW761" t="e">
            <v>#REF!</v>
          </cell>
          <cell r="AX761" t="e">
            <v>#REF!</v>
          </cell>
          <cell r="AY761" t="e">
            <v>#REF!</v>
          </cell>
          <cell r="BH761">
            <v>382</v>
          </cell>
          <cell r="BI761" t="e">
            <v>#REF!</v>
          </cell>
          <cell r="BL761">
            <v>300.77999999999997</v>
          </cell>
          <cell r="BM761" t="str">
            <v>LC Nº 674/92, ALTERADA P/ LC Nº 1055/08</v>
          </cell>
        </row>
        <row r="762">
          <cell r="A762" t="str">
            <v>4101301157NU E II2F</v>
          </cell>
          <cell r="B762">
            <v>4101</v>
          </cell>
          <cell r="C762">
            <v>30</v>
          </cell>
          <cell r="D762">
            <v>1157</v>
          </cell>
          <cell r="E762" t="str">
            <v>NUTRICIONISTA ENCARREGADO</v>
          </cell>
          <cell r="F762" t="str">
            <v>NU E II</v>
          </cell>
          <cell r="G762">
            <v>3</v>
          </cell>
          <cell r="H762" t="str">
            <v>F</v>
          </cell>
          <cell r="I762">
            <v>4101</v>
          </cell>
          <cell r="J762">
            <v>326.36</v>
          </cell>
          <cell r="K762" t="str">
            <v>AGENTE TÉCNICO DE ASSISTÊNCIA À SAÚDE</v>
          </cell>
          <cell r="L762">
            <v>2</v>
          </cell>
          <cell r="M762" t="str">
            <v>F</v>
          </cell>
          <cell r="N762">
            <v>836.22</v>
          </cell>
          <cell r="O762">
            <v>894.75</v>
          </cell>
          <cell r="P762" t="e">
            <v>#REF!</v>
          </cell>
          <cell r="Q762" t="e">
            <v>#REF!</v>
          </cell>
          <cell r="S762">
            <v>0.12</v>
          </cell>
          <cell r="T762">
            <v>53.46</v>
          </cell>
          <cell r="U762">
            <v>6.4</v>
          </cell>
          <cell r="V762">
            <v>640</v>
          </cell>
          <cell r="W762">
            <v>6.8479999999999999</v>
          </cell>
          <cell r="X762">
            <v>684.8</v>
          </cell>
          <cell r="Y762" t="e">
            <v>#REF!</v>
          </cell>
          <cell r="Z762">
            <v>0.67</v>
          </cell>
          <cell r="AA762" t="e">
            <v>#REF!</v>
          </cell>
          <cell r="AB762" t="e">
            <v>#REF!</v>
          </cell>
          <cell r="AQ762">
            <v>640</v>
          </cell>
          <cell r="AR762">
            <v>640</v>
          </cell>
          <cell r="AS762">
            <v>0</v>
          </cell>
          <cell r="AT762" t="e">
            <v>#REF!</v>
          </cell>
          <cell r="AW762" t="e">
            <v>#REF!</v>
          </cell>
          <cell r="AX762" t="e">
            <v>#REF!</v>
          </cell>
          <cell r="AY762" t="e">
            <v>#REF!</v>
          </cell>
          <cell r="BH762">
            <v>382</v>
          </cell>
          <cell r="BI762" t="e">
            <v>#REF!</v>
          </cell>
          <cell r="BL762">
            <v>326.33999999999997</v>
          </cell>
          <cell r="BM762" t="str">
            <v>LC Nº 674/92, ALTERADA P/ LC Nº 1055/08</v>
          </cell>
        </row>
        <row r="763">
          <cell r="A763" t="str">
            <v>4101301157NU E II2G</v>
          </cell>
          <cell r="B763">
            <v>4101</v>
          </cell>
          <cell r="C763">
            <v>30</v>
          </cell>
          <cell r="D763">
            <v>1157</v>
          </cell>
          <cell r="E763" t="str">
            <v>NUTRICIONISTA ENCARREGADO</v>
          </cell>
          <cell r="F763" t="str">
            <v>NU E II</v>
          </cell>
          <cell r="G763">
            <v>3</v>
          </cell>
          <cell r="H763" t="str">
            <v>G</v>
          </cell>
          <cell r="I763">
            <v>4101</v>
          </cell>
          <cell r="J763">
            <v>354.1</v>
          </cell>
          <cell r="K763" t="str">
            <v>AGENTE TÉCNICO DE ASSISTÊNCIA À SAÚDE</v>
          </cell>
          <cell r="L763">
            <v>2</v>
          </cell>
          <cell r="M763" t="str">
            <v>G</v>
          </cell>
          <cell r="N763">
            <v>878.03</v>
          </cell>
          <cell r="O763">
            <v>939.49</v>
          </cell>
          <cell r="P763" t="e">
            <v>#REF!</v>
          </cell>
          <cell r="Q763" t="e">
            <v>#REF!</v>
          </cell>
          <cell r="S763">
            <v>0.12</v>
          </cell>
          <cell r="T763">
            <v>53.46</v>
          </cell>
          <cell r="U763">
            <v>6.4</v>
          </cell>
          <cell r="V763">
            <v>640</v>
          </cell>
          <cell r="W763">
            <v>6.8479999999999999</v>
          </cell>
          <cell r="X763">
            <v>684.8</v>
          </cell>
          <cell r="Y763" t="e">
            <v>#REF!</v>
          </cell>
          <cell r="Z763">
            <v>0.67</v>
          </cell>
          <cell r="AA763" t="e">
            <v>#REF!</v>
          </cell>
          <cell r="AB763" t="e">
            <v>#REF!</v>
          </cell>
          <cell r="AQ763">
            <v>640</v>
          </cell>
          <cell r="AR763">
            <v>640</v>
          </cell>
          <cell r="AS763">
            <v>0</v>
          </cell>
          <cell r="AT763" t="e">
            <v>#REF!</v>
          </cell>
          <cell r="AW763" t="e">
            <v>#REF!</v>
          </cell>
          <cell r="AX763" t="e">
            <v>#REF!</v>
          </cell>
          <cell r="AY763" t="e">
            <v>#REF!</v>
          </cell>
          <cell r="BH763">
            <v>382</v>
          </cell>
          <cell r="BI763" t="e">
            <v>#REF!</v>
          </cell>
          <cell r="BL763">
            <v>354.09</v>
          </cell>
          <cell r="BM763" t="str">
            <v>LC Nº 674/92, ALTERADA P/ LC Nº 1055/08</v>
          </cell>
        </row>
        <row r="764">
          <cell r="A764" t="str">
            <v>4101301157NU E II2H</v>
          </cell>
          <cell r="B764">
            <v>4101</v>
          </cell>
          <cell r="C764">
            <v>30</v>
          </cell>
          <cell r="D764">
            <v>1157</v>
          </cell>
          <cell r="E764" t="str">
            <v>NUTRICIONISTA ENCARREGADO</v>
          </cell>
          <cell r="F764" t="str">
            <v>NU E II</v>
          </cell>
          <cell r="G764">
            <v>3</v>
          </cell>
          <cell r="H764" t="str">
            <v>H</v>
          </cell>
          <cell r="I764">
            <v>4101</v>
          </cell>
          <cell r="J764">
            <v>384.2</v>
          </cell>
          <cell r="K764" t="str">
            <v>AGENTE TÉCNICO DE ASSISTÊNCIA À SAÚDE</v>
          </cell>
          <cell r="L764">
            <v>2</v>
          </cell>
          <cell r="M764" t="str">
            <v>H</v>
          </cell>
          <cell r="N764">
            <v>921.93</v>
          </cell>
          <cell r="O764">
            <v>986.46</v>
          </cell>
          <cell r="P764" t="e">
            <v>#REF!</v>
          </cell>
          <cell r="Q764" t="e">
            <v>#REF!</v>
          </cell>
          <cell r="S764">
            <v>0.12</v>
          </cell>
          <cell r="T764">
            <v>53.46</v>
          </cell>
          <cell r="U764">
            <v>6.4</v>
          </cell>
          <cell r="V764">
            <v>640</v>
          </cell>
          <cell r="W764">
            <v>6.8479999999999999</v>
          </cell>
          <cell r="X764">
            <v>684.8</v>
          </cell>
          <cell r="Y764" t="e">
            <v>#REF!</v>
          </cell>
          <cell r="Z764">
            <v>0.67</v>
          </cell>
          <cell r="AA764" t="e">
            <v>#REF!</v>
          </cell>
          <cell r="AB764" t="e">
            <v>#REF!</v>
          </cell>
          <cell r="AQ764">
            <v>640</v>
          </cell>
          <cell r="AR764">
            <v>640</v>
          </cell>
          <cell r="AS764">
            <v>0</v>
          </cell>
          <cell r="AT764" t="e">
            <v>#REF!</v>
          </cell>
          <cell r="AW764" t="e">
            <v>#REF!</v>
          </cell>
          <cell r="AX764" t="e">
            <v>#REF!</v>
          </cell>
          <cell r="AY764" t="e">
            <v>#REF!</v>
          </cell>
          <cell r="BH764">
            <v>382</v>
          </cell>
          <cell r="BI764" t="e">
            <v>#REF!</v>
          </cell>
          <cell r="BL764">
            <v>384.19</v>
          </cell>
          <cell r="BM764" t="str">
            <v>LC Nº 674/92, ALTERADA P/ LC Nº 1055/08</v>
          </cell>
        </row>
        <row r="765">
          <cell r="A765" t="str">
            <v>4101301157NU E II2I</v>
          </cell>
          <cell r="B765">
            <v>4101</v>
          </cell>
          <cell r="C765">
            <v>30</v>
          </cell>
          <cell r="D765">
            <v>1157</v>
          </cell>
          <cell r="E765" t="str">
            <v>NUTRICIONISTA ENCARREGADO</v>
          </cell>
          <cell r="F765" t="str">
            <v>NU E II</v>
          </cell>
          <cell r="G765">
            <v>3</v>
          </cell>
          <cell r="H765" t="str">
            <v>I</v>
          </cell>
          <cell r="I765">
            <v>4101</v>
          </cell>
          <cell r="J765">
            <v>416.86</v>
          </cell>
          <cell r="K765" t="str">
            <v>AGENTE TÉCNICO DE ASSISTÊNCIA À SAÚDE</v>
          </cell>
          <cell r="L765">
            <v>2</v>
          </cell>
          <cell r="M765" t="str">
            <v>I</v>
          </cell>
          <cell r="N765">
            <v>968.03</v>
          </cell>
          <cell r="O765">
            <v>1035.78</v>
          </cell>
          <cell r="P765" t="e">
            <v>#REF!</v>
          </cell>
          <cell r="Q765" t="e">
            <v>#REF!</v>
          </cell>
          <cell r="S765">
            <v>0.12</v>
          </cell>
          <cell r="T765">
            <v>53.46</v>
          </cell>
          <cell r="U765">
            <v>6.4</v>
          </cell>
          <cell r="V765">
            <v>640</v>
          </cell>
          <cell r="W765">
            <v>6.8479999999999999</v>
          </cell>
          <cell r="X765">
            <v>684.8</v>
          </cell>
          <cell r="Y765" t="e">
            <v>#REF!</v>
          </cell>
          <cell r="Z765">
            <v>0.67</v>
          </cell>
          <cell r="AA765" t="e">
            <v>#REF!</v>
          </cell>
          <cell r="AB765" t="e">
            <v>#REF!</v>
          </cell>
          <cell r="AQ765">
            <v>640</v>
          </cell>
          <cell r="AR765">
            <v>640</v>
          </cell>
          <cell r="AS765">
            <v>0</v>
          </cell>
          <cell r="AT765" t="e">
            <v>#REF!</v>
          </cell>
          <cell r="AW765" t="e">
            <v>#REF!</v>
          </cell>
          <cell r="AX765" t="e">
            <v>#REF!</v>
          </cell>
          <cell r="AY765" t="e">
            <v>#REF!</v>
          </cell>
          <cell r="BH765">
            <v>382</v>
          </cell>
          <cell r="BI765" t="e">
            <v>#REF!</v>
          </cell>
          <cell r="BL765">
            <v>416.84</v>
          </cell>
          <cell r="BM765" t="str">
            <v>LC Nº 674/92, ALTERADA P/ LC Nº 1055/08</v>
          </cell>
        </row>
        <row r="766">
          <cell r="A766" t="str">
            <v>4101301157NU E II2J</v>
          </cell>
          <cell r="B766">
            <v>4101</v>
          </cell>
          <cell r="C766">
            <v>30</v>
          </cell>
          <cell r="D766">
            <v>1157</v>
          </cell>
          <cell r="E766" t="str">
            <v>NUTRICIONISTA ENCARREGADO</v>
          </cell>
          <cell r="F766" t="str">
            <v>NU E II</v>
          </cell>
          <cell r="G766">
            <v>3</v>
          </cell>
          <cell r="H766" t="str">
            <v>J</v>
          </cell>
          <cell r="I766">
            <v>4101</v>
          </cell>
          <cell r="J766">
            <v>452.29</v>
          </cell>
          <cell r="K766" t="str">
            <v>AGENTE TÉCNICO DE ASSISTÊNCIA À SAÚDE</v>
          </cell>
          <cell r="L766">
            <v>2</v>
          </cell>
          <cell r="M766" t="str">
            <v>J</v>
          </cell>
          <cell r="N766">
            <v>1016.43</v>
          </cell>
          <cell r="O766">
            <v>1087.57</v>
          </cell>
          <cell r="P766" t="e">
            <v>#REF!</v>
          </cell>
          <cell r="Q766" t="e">
            <v>#REF!</v>
          </cell>
          <cell r="S766">
            <v>0.12</v>
          </cell>
          <cell r="T766">
            <v>53.46</v>
          </cell>
          <cell r="U766">
            <v>6.4</v>
          </cell>
          <cell r="V766">
            <v>640</v>
          </cell>
          <cell r="W766">
            <v>6.8479999999999999</v>
          </cell>
          <cell r="X766">
            <v>684.8</v>
          </cell>
          <cell r="Y766" t="e">
            <v>#REF!</v>
          </cell>
          <cell r="Z766">
            <v>0.67</v>
          </cell>
          <cell r="AA766" t="e">
            <v>#REF!</v>
          </cell>
          <cell r="AB766" t="e">
            <v>#REF!</v>
          </cell>
          <cell r="AQ766">
            <v>640</v>
          </cell>
          <cell r="AR766">
            <v>640</v>
          </cell>
          <cell r="AS766">
            <v>0</v>
          </cell>
          <cell r="AT766" t="e">
            <v>#REF!</v>
          </cell>
          <cell r="AW766" t="e">
            <v>#REF!</v>
          </cell>
          <cell r="AX766" t="e">
            <v>#REF!</v>
          </cell>
          <cell r="AY766" t="e">
            <v>#REF!</v>
          </cell>
          <cell r="BH766">
            <v>382</v>
          </cell>
          <cell r="BI766" t="e">
            <v>#REF!</v>
          </cell>
          <cell r="BL766">
            <v>452.29</v>
          </cell>
          <cell r="BM766" t="str">
            <v>LC Nº 674/92, ALTERADA P/ LC Nº 1055/08</v>
          </cell>
        </row>
        <row r="767">
          <cell r="A767" t="str">
            <v>4102301157NU E II1A</v>
          </cell>
          <cell r="B767">
            <v>4102</v>
          </cell>
          <cell r="C767">
            <v>30</v>
          </cell>
          <cell r="D767">
            <v>1157</v>
          </cell>
          <cell r="E767" t="str">
            <v>PSICÓLOGO</v>
          </cell>
          <cell r="F767" t="str">
            <v>NU E II</v>
          </cell>
          <cell r="G767">
            <v>1</v>
          </cell>
          <cell r="H767" t="str">
            <v>A</v>
          </cell>
          <cell r="I767">
            <v>4102</v>
          </cell>
          <cell r="J767">
            <v>187.82</v>
          </cell>
          <cell r="K767" t="str">
            <v>AGENTE TÉCNICO DE ASSISTÊNCIA À SAÚDE</v>
          </cell>
          <cell r="L767">
            <v>1</v>
          </cell>
          <cell r="M767" t="str">
            <v>A</v>
          </cell>
          <cell r="N767">
            <v>546</v>
          </cell>
          <cell r="O767">
            <v>584.22</v>
          </cell>
          <cell r="P767" t="e">
            <v>#REF!</v>
          </cell>
          <cell r="Q767" t="e">
            <v>#REF!</v>
          </cell>
          <cell r="S767">
            <v>0.12</v>
          </cell>
          <cell r="T767">
            <v>53.46</v>
          </cell>
          <cell r="U767">
            <v>6.4</v>
          </cell>
          <cell r="V767">
            <v>640</v>
          </cell>
          <cell r="W767">
            <v>6.8479999999999999</v>
          </cell>
          <cell r="X767">
            <v>684.8</v>
          </cell>
          <cell r="Y767" t="e">
            <v>#REF!</v>
          </cell>
          <cell r="Z767">
            <v>0.67</v>
          </cell>
          <cell r="AA767" t="e">
            <v>#REF!</v>
          </cell>
          <cell r="AB767" t="e">
            <v>#REF!</v>
          </cell>
          <cell r="AQ767">
            <v>640</v>
          </cell>
          <cell r="AR767">
            <v>640</v>
          </cell>
          <cell r="AS767">
            <v>0</v>
          </cell>
          <cell r="AT767" t="e">
            <v>#REF!</v>
          </cell>
          <cell r="AW767" t="e">
            <v>#REF!</v>
          </cell>
          <cell r="AX767" t="e">
            <v>#REF!</v>
          </cell>
          <cell r="AY767" t="e">
            <v>#REF!</v>
          </cell>
          <cell r="BH767">
            <v>382</v>
          </cell>
          <cell r="BI767" t="e">
            <v>#REF!</v>
          </cell>
          <cell r="BL767">
            <v>187.82</v>
          </cell>
          <cell r="BM767" t="str">
            <v>LC Nº 674/92, ALTERADA P/ LC Nº 1055/08</v>
          </cell>
        </row>
        <row r="768">
          <cell r="A768" t="str">
            <v>4102301157NU E II1B</v>
          </cell>
          <cell r="B768">
            <v>4102</v>
          </cell>
          <cell r="C768">
            <v>30</v>
          </cell>
          <cell r="D768">
            <v>1157</v>
          </cell>
          <cell r="E768" t="str">
            <v>PSICÓLOGO</v>
          </cell>
          <cell r="F768" t="str">
            <v>NU E II</v>
          </cell>
          <cell r="G768">
            <v>1</v>
          </cell>
          <cell r="H768" t="str">
            <v>B</v>
          </cell>
          <cell r="I768">
            <v>4102</v>
          </cell>
          <cell r="J768">
            <v>203.78</v>
          </cell>
          <cell r="K768" t="str">
            <v>AGENTE TÉCNICO DE ASSISTÊNCIA À SAÚDE</v>
          </cell>
          <cell r="L768">
            <v>1</v>
          </cell>
          <cell r="M768" t="str">
            <v>B</v>
          </cell>
          <cell r="N768">
            <v>573.29999999999995</v>
          </cell>
          <cell r="O768">
            <v>613.42999999999995</v>
          </cell>
          <cell r="P768" t="e">
            <v>#REF!</v>
          </cell>
          <cell r="Q768" t="e">
            <v>#REF!</v>
          </cell>
          <cell r="S768">
            <v>0.12</v>
          </cell>
          <cell r="T768">
            <v>53.46</v>
          </cell>
          <cell r="U768">
            <v>6.4</v>
          </cell>
          <cell r="V768">
            <v>640</v>
          </cell>
          <cell r="W768">
            <v>6.8479999999999999</v>
          </cell>
          <cell r="X768">
            <v>684.8</v>
          </cell>
          <cell r="Y768" t="e">
            <v>#REF!</v>
          </cell>
          <cell r="Z768">
            <v>0.67</v>
          </cell>
          <cell r="AA768" t="e">
            <v>#REF!</v>
          </cell>
          <cell r="AB768" t="e">
            <v>#REF!</v>
          </cell>
          <cell r="AQ768">
            <v>640</v>
          </cell>
          <cell r="AR768">
            <v>640</v>
          </cell>
          <cell r="AS768">
            <v>0</v>
          </cell>
          <cell r="AT768" t="e">
            <v>#REF!</v>
          </cell>
          <cell r="AW768" t="e">
            <v>#REF!</v>
          </cell>
          <cell r="AX768" t="e">
            <v>#REF!</v>
          </cell>
          <cell r="AY768" t="e">
            <v>#REF!</v>
          </cell>
          <cell r="BH768">
            <v>382</v>
          </cell>
          <cell r="BI768" t="e">
            <v>#REF!</v>
          </cell>
          <cell r="BL768">
            <v>203.79</v>
          </cell>
          <cell r="BM768" t="str">
            <v>LC Nº 674/92, ALTERADA P/ LC Nº 1055/08</v>
          </cell>
        </row>
        <row r="769">
          <cell r="A769" t="str">
            <v>4102301157NU E II1C</v>
          </cell>
          <cell r="B769">
            <v>4102</v>
          </cell>
          <cell r="C769">
            <v>30</v>
          </cell>
          <cell r="D769">
            <v>1157</v>
          </cell>
          <cell r="E769" t="str">
            <v>PSICÓLOGO</v>
          </cell>
          <cell r="F769" t="str">
            <v>NU E II</v>
          </cell>
          <cell r="G769">
            <v>1</v>
          </cell>
          <cell r="H769" t="str">
            <v>C</v>
          </cell>
          <cell r="I769">
            <v>4102</v>
          </cell>
          <cell r="J769">
            <v>221.1</v>
          </cell>
          <cell r="K769" t="str">
            <v>AGENTE TÉCNICO DE ASSISTÊNCIA À SAÚDE</v>
          </cell>
          <cell r="L769">
            <v>1</v>
          </cell>
          <cell r="M769" t="str">
            <v>C</v>
          </cell>
          <cell r="N769">
            <v>601.97</v>
          </cell>
          <cell r="O769">
            <v>644.1</v>
          </cell>
          <cell r="P769" t="e">
            <v>#REF!</v>
          </cell>
          <cell r="Q769" t="e">
            <v>#REF!</v>
          </cell>
          <cell r="S769">
            <v>0.12</v>
          </cell>
          <cell r="T769">
            <v>53.46</v>
          </cell>
          <cell r="U769">
            <v>6.4</v>
          </cell>
          <cell r="V769">
            <v>640</v>
          </cell>
          <cell r="W769">
            <v>6.8479999999999999</v>
          </cell>
          <cell r="X769">
            <v>684.8</v>
          </cell>
          <cell r="Y769" t="e">
            <v>#REF!</v>
          </cell>
          <cell r="Z769">
            <v>0.67</v>
          </cell>
          <cell r="AA769" t="e">
            <v>#REF!</v>
          </cell>
          <cell r="AB769" t="e">
            <v>#REF!</v>
          </cell>
          <cell r="AQ769">
            <v>640</v>
          </cell>
          <cell r="AR769">
            <v>640</v>
          </cell>
          <cell r="AS769">
            <v>0</v>
          </cell>
          <cell r="AT769" t="e">
            <v>#REF!</v>
          </cell>
          <cell r="AW769" t="e">
            <v>#REF!</v>
          </cell>
          <cell r="AX769" t="e">
            <v>#REF!</v>
          </cell>
          <cell r="AY769" t="e">
            <v>#REF!</v>
          </cell>
          <cell r="BH769">
            <v>382</v>
          </cell>
          <cell r="BI769" t="e">
            <v>#REF!</v>
          </cell>
          <cell r="BL769">
            <v>221.11</v>
          </cell>
          <cell r="BM769" t="str">
            <v>LC Nº 674/92, ALTERADA P/ LC Nº 1055/08</v>
          </cell>
        </row>
        <row r="770">
          <cell r="A770" t="str">
            <v>4102301157NU E II1D</v>
          </cell>
          <cell r="B770">
            <v>4102</v>
          </cell>
          <cell r="C770">
            <v>30</v>
          </cell>
          <cell r="D770">
            <v>1157</v>
          </cell>
          <cell r="E770" t="str">
            <v>PSICÓLOGO</v>
          </cell>
          <cell r="F770" t="str">
            <v>NU E II</v>
          </cell>
          <cell r="G770">
            <v>1</v>
          </cell>
          <cell r="H770" t="str">
            <v>D</v>
          </cell>
          <cell r="I770">
            <v>4102</v>
          </cell>
          <cell r="J770">
            <v>239.89</v>
          </cell>
          <cell r="K770" t="str">
            <v>AGENTE TÉCNICO DE ASSISTÊNCIA À SAÚDE</v>
          </cell>
          <cell r="L770">
            <v>1</v>
          </cell>
          <cell r="M770" t="str">
            <v>D</v>
          </cell>
          <cell r="N770">
            <v>632.05999999999995</v>
          </cell>
          <cell r="O770">
            <v>676.31</v>
          </cell>
          <cell r="P770" t="e">
            <v>#REF!</v>
          </cell>
          <cell r="Q770" t="e">
            <v>#REF!</v>
          </cell>
          <cell r="S770">
            <v>0.12</v>
          </cell>
          <cell r="T770">
            <v>53.46</v>
          </cell>
          <cell r="U770">
            <v>6.4</v>
          </cell>
          <cell r="V770">
            <v>640</v>
          </cell>
          <cell r="W770">
            <v>6.8479999999999999</v>
          </cell>
          <cell r="X770">
            <v>684.8</v>
          </cell>
          <cell r="Y770" t="e">
            <v>#REF!</v>
          </cell>
          <cell r="Z770">
            <v>0.67</v>
          </cell>
          <cell r="AA770" t="e">
            <v>#REF!</v>
          </cell>
          <cell r="AB770" t="e">
            <v>#REF!</v>
          </cell>
          <cell r="AQ770">
            <v>640</v>
          </cell>
          <cell r="AR770">
            <v>640</v>
          </cell>
          <cell r="AS770">
            <v>0</v>
          </cell>
          <cell r="AT770" t="e">
            <v>#REF!</v>
          </cell>
          <cell r="AW770" t="e">
            <v>#REF!</v>
          </cell>
          <cell r="AX770" t="e">
            <v>#REF!</v>
          </cell>
          <cell r="AY770" t="e">
            <v>#REF!</v>
          </cell>
          <cell r="BH770">
            <v>382</v>
          </cell>
          <cell r="BI770" t="e">
            <v>#REF!</v>
          </cell>
          <cell r="BL770">
            <v>239.9</v>
          </cell>
          <cell r="BM770" t="str">
            <v>LC Nº 674/92, ALTERADA P/ LC Nº 1055/08</v>
          </cell>
        </row>
        <row r="771">
          <cell r="A771" t="str">
            <v>4102301157NU E II1E</v>
          </cell>
          <cell r="B771">
            <v>4102</v>
          </cell>
          <cell r="C771">
            <v>30</v>
          </cell>
          <cell r="D771">
            <v>1157</v>
          </cell>
          <cell r="E771" t="str">
            <v>PSICÓLOGO</v>
          </cell>
          <cell r="F771" t="str">
            <v>NU E II</v>
          </cell>
          <cell r="G771">
            <v>1</v>
          </cell>
          <cell r="H771" t="str">
            <v>E</v>
          </cell>
          <cell r="I771">
            <v>4102</v>
          </cell>
          <cell r="J771">
            <v>260.29000000000002</v>
          </cell>
          <cell r="K771" t="str">
            <v>AGENTE TÉCNICO DE ASSISTÊNCIA À SAÚDE</v>
          </cell>
          <cell r="L771">
            <v>1</v>
          </cell>
          <cell r="M771" t="str">
            <v>E</v>
          </cell>
          <cell r="N771">
            <v>663.67</v>
          </cell>
          <cell r="O771">
            <v>710.12</v>
          </cell>
          <cell r="P771" t="e">
            <v>#REF!</v>
          </cell>
          <cell r="Q771" t="e">
            <v>#REF!</v>
          </cell>
          <cell r="S771">
            <v>0.12</v>
          </cell>
          <cell r="T771">
            <v>53.46</v>
          </cell>
          <cell r="U771">
            <v>6.4</v>
          </cell>
          <cell r="V771">
            <v>640</v>
          </cell>
          <cell r="W771">
            <v>6.8479999999999999</v>
          </cell>
          <cell r="X771">
            <v>684.8</v>
          </cell>
          <cell r="Y771" t="e">
            <v>#REF!</v>
          </cell>
          <cell r="Z771">
            <v>0.67</v>
          </cell>
          <cell r="AA771" t="e">
            <v>#REF!</v>
          </cell>
          <cell r="AB771" t="e">
            <v>#REF!</v>
          </cell>
          <cell r="AQ771">
            <v>640</v>
          </cell>
          <cell r="AR771">
            <v>640</v>
          </cell>
          <cell r="AS771">
            <v>0</v>
          </cell>
          <cell r="AT771" t="e">
            <v>#REF!</v>
          </cell>
          <cell r="AW771" t="e">
            <v>#REF!</v>
          </cell>
          <cell r="AX771" t="e">
            <v>#REF!</v>
          </cell>
          <cell r="AY771" t="e">
            <v>#REF!</v>
          </cell>
          <cell r="BH771">
            <v>382</v>
          </cell>
          <cell r="BI771" t="e">
            <v>#REF!</v>
          </cell>
          <cell r="BL771">
            <v>260.29000000000002</v>
          </cell>
          <cell r="BM771" t="str">
            <v>LC Nº 674/92, ALTERADA P/ LC Nº 1055/08</v>
          </cell>
        </row>
        <row r="772">
          <cell r="A772" t="str">
            <v>4102301157NU E II1F</v>
          </cell>
          <cell r="B772">
            <v>4102</v>
          </cell>
          <cell r="C772">
            <v>30</v>
          </cell>
          <cell r="D772">
            <v>1157</v>
          </cell>
          <cell r="E772" t="str">
            <v>PSICÓLOGO</v>
          </cell>
          <cell r="F772" t="str">
            <v>NU E II</v>
          </cell>
          <cell r="G772">
            <v>1</v>
          </cell>
          <cell r="H772" t="str">
            <v>F</v>
          </cell>
          <cell r="I772">
            <v>4102</v>
          </cell>
          <cell r="J772">
            <v>282.41000000000003</v>
          </cell>
          <cell r="K772" t="str">
            <v>AGENTE TÉCNICO DE ASSISTÊNCIA À SAÚDE</v>
          </cell>
          <cell r="L772">
            <v>1</v>
          </cell>
          <cell r="M772" t="str">
            <v>F</v>
          </cell>
          <cell r="N772">
            <v>696.85</v>
          </cell>
          <cell r="O772">
            <v>745.63</v>
          </cell>
          <cell r="P772" t="e">
            <v>#REF!</v>
          </cell>
          <cell r="Q772" t="e">
            <v>#REF!</v>
          </cell>
          <cell r="S772">
            <v>0.12</v>
          </cell>
          <cell r="T772">
            <v>53.46</v>
          </cell>
          <cell r="U772">
            <v>6.4</v>
          </cell>
          <cell r="V772">
            <v>640</v>
          </cell>
          <cell r="W772">
            <v>6.8479999999999999</v>
          </cell>
          <cell r="X772">
            <v>684.8</v>
          </cell>
          <cell r="Y772" t="e">
            <v>#REF!</v>
          </cell>
          <cell r="Z772">
            <v>0.67</v>
          </cell>
          <cell r="AA772" t="e">
            <v>#REF!</v>
          </cell>
          <cell r="AB772" t="e">
            <v>#REF!</v>
          </cell>
          <cell r="AQ772">
            <v>640</v>
          </cell>
          <cell r="AR772">
            <v>640</v>
          </cell>
          <cell r="AS772">
            <v>0</v>
          </cell>
          <cell r="AT772" t="e">
            <v>#REF!</v>
          </cell>
          <cell r="AW772" t="e">
            <v>#REF!</v>
          </cell>
          <cell r="AX772" t="e">
            <v>#REF!</v>
          </cell>
          <cell r="AY772" t="e">
            <v>#REF!</v>
          </cell>
          <cell r="BH772">
            <v>382</v>
          </cell>
          <cell r="BI772" t="e">
            <v>#REF!</v>
          </cell>
          <cell r="BL772">
            <v>282.41000000000003</v>
          </cell>
          <cell r="BM772" t="str">
            <v>LC Nº 674/92, ALTERADA P/ LC Nº 1055/08</v>
          </cell>
        </row>
        <row r="773">
          <cell r="A773" t="str">
            <v>4102301157NU E II1G</v>
          </cell>
          <cell r="B773">
            <v>4102</v>
          </cell>
          <cell r="C773">
            <v>30</v>
          </cell>
          <cell r="D773">
            <v>1157</v>
          </cell>
          <cell r="E773" t="str">
            <v>PSICÓLOGO</v>
          </cell>
          <cell r="F773" t="str">
            <v>NU E II</v>
          </cell>
          <cell r="G773">
            <v>1</v>
          </cell>
          <cell r="H773" t="str">
            <v>G</v>
          </cell>
          <cell r="I773">
            <v>4102</v>
          </cell>
          <cell r="J773">
            <v>306.41000000000003</v>
          </cell>
          <cell r="K773" t="str">
            <v>AGENTE TÉCNICO DE ASSISTÊNCIA À SAÚDE</v>
          </cell>
          <cell r="L773">
            <v>1</v>
          </cell>
          <cell r="M773" t="str">
            <v>G</v>
          </cell>
          <cell r="N773">
            <v>731.69</v>
          </cell>
          <cell r="O773">
            <v>782.91</v>
          </cell>
          <cell r="P773" t="e">
            <v>#REF!</v>
          </cell>
          <cell r="Q773" t="e">
            <v>#REF!</v>
          </cell>
          <cell r="S773">
            <v>0.12</v>
          </cell>
          <cell r="T773">
            <v>53.46</v>
          </cell>
          <cell r="U773">
            <v>6.4</v>
          </cell>
          <cell r="V773">
            <v>640</v>
          </cell>
          <cell r="W773">
            <v>6.8479999999999999</v>
          </cell>
          <cell r="X773">
            <v>684.8</v>
          </cell>
          <cell r="Y773" t="e">
            <v>#REF!</v>
          </cell>
          <cell r="Z773">
            <v>0.67</v>
          </cell>
          <cell r="AA773" t="e">
            <v>#REF!</v>
          </cell>
          <cell r="AB773" t="e">
            <v>#REF!</v>
          </cell>
          <cell r="AQ773">
            <v>640</v>
          </cell>
          <cell r="AR773">
            <v>640</v>
          </cell>
          <cell r="AS773">
            <v>0</v>
          </cell>
          <cell r="AT773" t="e">
            <v>#REF!</v>
          </cell>
          <cell r="AW773" t="e">
            <v>#REF!</v>
          </cell>
          <cell r="AX773" t="e">
            <v>#REF!</v>
          </cell>
          <cell r="AY773" t="e">
            <v>#REF!</v>
          </cell>
          <cell r="BH773">
            <v>382</v>
          </cell>
          <cell r="BI773" t="e">
            <v>#REF!</v>
          </cell>
          <cell r="BL773">
            <v>306.41000000000003</v>
          </cell>
          <cell r="BM773" t="str">
            <v>LC Nº 674/92, ALTERADA P/ LC Nº 1055/08</v>
          </cell>
        </row>
        <row r="774">
          <cell r="A774" t="str">
            <v>4102301157NU E II1H</v>
          </cell>
          <cell r="B774">
            <v>4102</v>
          </cell>
          <cell r="C774">
            <v>30</v>
          </cell>
          <cell r="D774">
            <v>1157</v>
          </cell>
          <cell r="E774" t="str">
            <v>PSICÓLOGO</v>
          </cell>
          <cell r="F774" t="str">
            <v>NU E II</v>
          </cell>
          <cell r="G774">
            <v>1</v>
          </cell>
          <cell r="H774" t="str">
            <v>H</v>
          </cell>
          <cell r="I774">
            <v>4102</v>
          </cell>
          <cell r="J774">
            <v>332.46</v>
          </cell>
          <cell r="K774" t="str">
            <v>AGENTE TÉCNICO DE ASSISTÊNCIA À SAÚDE</v>
          </cell>
          <cell r="L774">
            <v>1</v>
          </cell>
          <cell r="M774" t="str">
            <v>H</v>
          </cell>
          <cell r="N774">
            <v>768.28</v>
          </cell>
          <cell r="O774">
            <v>822.06</v>
          </cell>
          <cell r="P774" t="e">
            <v>#REF!</v>
          </cell>
          <cell r="Q774" t="e">
            <v>#REF!</v>
          </cell>
          <cell r="S774">
            <v>0.12</v>
          </cell>
          <cell r="T774">
            <v>53.46</v>
          </cell>
          <cell r="U774">
            <v>6.4</v>
          </cell>
          <cell r="V774">
            <v>640</v>
          </cell>
          <cell r="W774">
            <v>6.8479999999999999</v>
          </cell>
          <cell r="X774">
            <v>684.8</v>
          </cell>
          <cell r="Y774" t="e">
            <v>#REF!</v>
          </cell>
          <cell r="Z774">
            <v>0.67</v>
          </cell>
          <cell r="AA774" t="e">
            <v>#REF!</v>
          </cell>
          <cell r="AB774" t="e">
            <v>#REF!</v>
          </cell>
          <cell r="AQ774">
            <v>640</v>
          </cell>
          <cell r="AR774">
            <v>640</v>
          </cell>
          <cell r="AS774">
            <v>0</v>
          </cell>
          <cell r="AT774" t="e">
            <v>#REF!</v>
          </cell>
          <cell r="AW774" t="e">
            <v>#REF!</v>
          </cell>
          <cell r="AX774" t="e">
            <v>#REF!</v>
          </cell>
          <cell r="AY774" t="e">
            <v>#REF!</v>
          </cell>
          <cell r="BH774">
            <v>382</v>
          </cell>
          <cell r="BI774" t="e">
            <v>#REF!</v>
          </cell>
          <cell r="BL774">
            <v>332.45</v>
          </cell>
          <cell r="BM774" t="str">
            <v>LC Nº 674/92, ALTERADA P/ LC Nº 1055/08</v>
          </cell>
        </row>
        <row r="775">
          <cell r="A775" t="str">
            <v>4102301157NU E II1I</v>
          </cell>
          <cell r="B775">
            <v>4102</v>
          </cell>
          <cell r="C775">
            <v>30</v>
          </cell>
          <cell r="D775">
            <v>1157</v>
          </cell>
          <cell r="E775" t="str">
            <v>PSICÓLOGO</v>
          </cell>
          <cell r="F775" t="str">
            <v>NU E II</v>
          </cell>
          <cell r="G775">
            <v>1</v>
          </cell>
          <cell r="H775" t="str">
            <v>I</v>
          </cell>
          <cell r="I775">
            <v>4102</v>
          </cell>
          <cell r="J775">
            <v>360.72</v>
          </cell>
          <cell r="K775" t="str">
            <v>AGENTE TÉCNICO DE ASSISTÊNCIA À SAÚDE</v>
          </cell>
          <cell r="L775">
            <v>1</v>
          </cell>
          <cell r="M775" t="str">
            <v>I</v>
          </cell>
          <cell r="N775">
            <v>806.69</v>
          </cell>
          <cell r="O775">
            <v>863.16</v>
          </cell>
          <cell r="P775" t="e">
            <v>#REF!</v>
          </cell>
          <cell r="Q775" t="e">
            <v>#REF!</v>
          </cell>
          <cell r="S775">
            <v>0.12</v>
          </cell>
          <cell r="T775">
            <v>53.46</v>
          </cell>
          <cell r="U775">
            <v>6.4</v>
          </cell>
          <cell r="V775">
            <v>640</v>
          </cell>
          <cell r="W775">
            <v>6.8479999999999999</v>
          </cell>
          <cell r="X775">
            <v>684.8</v>
          </cell>
          <cell r="Y775" t="e">
            <v>#REF!</v>
          </cell>
          <cell r="Z775">
            <v>0.67</v>
          </cell>
          <cell r="AA775" t="e">
            <v>#REF!</v>
          </cell>
          <cell r="AB775" t="e">
            <v>#REF!</v>
          </cell>
          <cell r="AQ775">
            <v>640</v>
          </cell>
          <cell r="AR775">
            <v>640</v>
          </cell>
          <cell r="AS775">
            <v>0</v>
          </cell>
          <cell r="AT775" t="e">
            <v>#REF!</v>
          </cell>
          <cell r="AW775" t="e">
            <v>#REF!</v>
          </cell>
          <cell r="AX775" t="e">
            <v>#REF!</v>
          </cell>
          <cell r="AY775" t="e">
            <v>#REF!</v>
          </cell>
          <cell r="BH775">
            <v>382</v>
          </cell>
          <cell r="BI775" t="e">
            <v>#REF!</v>
          </cell>
          <cell r="BL775">
            <v>360.7</v>
          </cell>
          <cell r="BM775" t="str">
            <v>LC Nº 674/92, ALTERADA P/ LC Nº 1055/08</v>
          </cell>
        </row>
        <row r="776">
          <cell r="A776" t="str">
            <v>4102301157NU E II1J</v>
          </cell>
          <cell r="B776">
            <v>4102</v>
          </cell>
          <cell r="C776">
            <v>30</v>
          </cell>
          <cell r="D776">
            <v>1157</v>
          </cell>
          <cell r="E776" t="str">
            <v>PSICÓLOGO</v>
          </cell>
          <cell r="F776" t="str">
            <v>NU E II</v>
          </cell>
          <cell r="G776">
            <v>1</v>
          </cell>
          <cell r="H776" t="str">
            <v>J</v>
          </cell>
          <cell r="I776">
            <v>4102</v>
          </cell>
          <cell r="J776">
            <v>391.38</v>
          </cell>
          <cell r="K776" t="str">
            <v>AGENTE TÉCNICO DE ASSISTÊNCIA À SAÚDE</v>
          </cell>
          <cell r="L776">
            <v>1</v>
          </cell>
          <cell r="M776" t="str">
            <v>J</v>
          </cell>
          <cell r="N776">
            <v>847.03</v>
          </cell>
          <cell r="O776">
            <v>906.32</v>
          </cell>
          <cell r="P776" t="e">
            <v>#REF!</v>
          </cell>
          <cell r="Q776" t="e">
            <v>#REF!</v>
          </cell>
          <cell r="S776">
            <v>0.12</v>
          </cell>
          <cell r="T776">
            <v>53.46</v>
          </cell>
          <cell r="U776">
            <v>6.4</v>
          </cell>
          <cell r="V776">
            <v>640</v>
          </cell>
          <cell r="W776">
            <v>6.8479999999999999</v>
          </cell>
          <cell r="X776">
            <v>684.8</v>
          </cell>
          <cell r="Y776" t="e">
            <v>#REF!</v>
          </cell>
          <cell r="Z776">
            <v>0.67</v>
          </cell>
          <cell r="AA776" t="e">
            <v>#REF!</v>
          </cell>
          <cell r="AB776" t="e">
            <v>#REF!</v>
          </cell>
          <cell r="AQ776">
            <v>640</v>
          </cell>
          <cell r="AR776">
            <v>640</v>
          </cell>
          <cell r="AS776">
            <v>0</v>
          </cell>
          <cell r="AT776" t="e">
            <v>#REF!</v>
          </cell>
          <cell r="AW776" t="e">
            <v>#REF!</v>
          </cell>
          <cell r="AX776" t="e">
            <v>#REF!</v>
          </cell>
          <cell r="AY776" t="e">
            <v>#REF!</v>
          </cell>
          <cell r="BH776">
            <v>382</v>
          </cell>
          <cell r="BI776" t="e">
            <v>#REF!</v>
          </cell>
          <cell r="BL776">
            <v>391.38</v>
          </cell>
          <cell r="BM776" t="str">
            <v>LC Nº 674/92, ALTERADA P/ LC Nº 1055/08</v>
          </cell>
        </row>
        <row r="777">
          <cell r="A777" t="str">
            <v>4104301157NU E II3A</v>
          </cell>
          <cell r="B777">
            <v>4104</v>
          </cell>
          <cell r="C777">
            <v>30</v>
          </cell>
          <cell r="D777">
            <v>1157</v>
          </cell>
          <cell r="E777" t="str">
            <v>PSICÓLOGO CHEFE</v>
          </cell>
          <cell r="F777" t="str">
            <v>NU E II</v>
          </cell>
          <cell r="G777">
            <v>4</v>
          </cell>
          <cell r="H777" t="str">
            <v>A</v>
          </cell>
          <cell r="I777">
            <v>4104</v>
          </cell>
          <cell r="J777">
            <v>233.32</v>
          </cell>
          <cell r="K777" t="str">
            <v>AGENTE TÉCNICO DE ASSISTÊNCIA À SAÚDE</v>
          </cell>
          <cell r="L777">
            <v>3</v>
          </cell>
          <cell r="M777" t="str">
            <v>A</v>
          </cell>
          <cell r="N777">
            <v>786.24</v>
          </cell>
          <cell r="O777">
            <v>841.28</v>
          </cell>
          <cell r="P777" t="e">
            <v>#REF!</v>
          </cell>
          <cell r="Q777" t="e">
            <v>#REF!</v>
          </cell>
          <cell r="S777">
            <v>0.12</v>
          </cell>
          <cell r="T777">
            <v>53.46</v>
          </cell>
          <cell r="U777">
            <v>6.4</v>
          </cell>
          <cell r="V777">
            <v>640</v>
          </cell>
          <cell r="W777">
            <v>6.8479999999999999</v>
          </cell>
          <cell r="X777">
            <v>684.8</v>
          </cell>
          <cell r="Y777" t="e">
            <v>#REF!</v>
          </cell>
          <cell r="Z777">
            <v>0.67</v>
          </cell>
          <cell r="AA777" t="e">
            <v>#REF!</v>
          </cell>
          <cell r="AB777" t="e">
            <v>#REF!</v>
          </cell>
          <cell r="AQ777">
            <v>640</v>
          </cell>
          <cell r="AR777">
            <v>640</v>
          </cell>
          <cell r="AS777">
            <v>0</v>
          </cell>
          <cell r="AT777" t="e">
            <v>#REF!</v>
          </cell>
          <cell r="AW777" t="e">
            <v>#REF!</v>
          </cell>
          <cell r="AX777" t="e">
            <v>#REF!</v>
          </cell>
          <cell r="AY777" t="e">
            <v>#REF!</v>
          </cell>
          <cell r="BH777">
            <v>382</v>
          </cell>
          <cell r="BI777" t="e">
            <v>#REF!</v>
          </cell>
          <cell r="BL777">
            <v>233.32</v>
          </cell>
          <cell r="BM777" t="str">
            <v>LC Nº 674/92, ALTERADA P/ LC Nº 1055/08</v>
          </cell>
        </row>
        <row r="778">
          <cell r="A778" t="str">
            <v>4104301157NU E II3B</v>
          </cell>
          <cell r="B778">
            <v>4104</v>
          </cell>
          <cell r="C778">
            <v>30</v>
          </cell>
          <cell r="D778">
            <v>1157</v>
          </cell>
          <cell r="E778" t="str">
            <v>PSICÓLOGO CHEFE</v>
          </cell>
          <cell r="F778" t="str">
            <v>NU E II</v>
          </cell>
          <cell r="G778">
            <v>4</v>
          </cell>
          <cell r="H778" t="str">
            <v>B</v>
          </cell>
          <cell r="I778">
            <v>4104</v>
          </cell>
          <cell r="J778">
            <v>253.15</v>
          </cell>
          <cell r="K778" t="str">
            <v>AGENTE TÉCNICO DE ASSISTÊNCIA À SAÚDE</v>
          </cell>
          <cell r="L778">
            <v>3</v>
          </cell>
          <cell r="M778" t="str">
            <v>B</v>
          </cell>
          <cell r="N778">
            <v>825.55</v>
          </cell>
          <cell r="O778">
            <v>883.34</v>
          </cell>
          <cell r="P778" t="e">
            <v>#REF!</v>
          </cell>
          <cell r="Q778" t="e">
            <v>#REF!</v>
          </cell>
          <cell r="S778">
            <v>0.12</v>
          </cell>
          <cell r="T778">
            <v>53.46</v>
          </cell>
          <cell r="U778">
            <v>6.4</v>
          </cell>
          <cell r="V778">
            <v>640</v>
          </cell>
          <cell r="W778">
            <v>6.8479999999999999</v>
          </cell>
          <cell r="X778">
            <v>684.8</v>
          </cell>
          <cell r="Y778" t="e">
            <v>#REF!</v>
          </cell>
          <cell r="Z778">
            <v>0.67</v>
          </cell>
          <cell r="AA778" t="e">
            <v>#REF!</v>
          </cell>
          <cell r="AB778" t="e">
            <v>#REF!</v>
          </cell>
          <cell r="AQ778">
            <v>640</v>
          </cell>
          <cell r="AR778">
            <v>640</v>
          </cell>
          <cell r="AS778">
            <v>0</v>
          </cell>
          <cell r="AT778" t="e">
            <v>#REF!</v>
          </cell>
          <cell r="AW778" t="e">
            <v>#REF!</v>
          </cell>
          <cell r="AX778" t="e">
            <v>#REF!</v>
          </cell>
          <cell r="AY778" t="e">
            <v>#REF!</v>
          </cell>
          <cell r="BH778">
            <v>382</v>
          </cell>
          <cell r="BI778" t="e">
            <v>#REF!</v>
          </cell>
          <cell r="BL778">
            <v>253.15</v>
          </cell>
          <cell r="BM778" t="str">
            <v>LC Nº 674/92, ALTERADA P/ LC Nº 1055/08</v>
          </cell>
        </row>
        <row r="779">
          <cell r="A779" t="str">
            <v>4104301157NU E II3C</v>
          </cell>
          <cell r="B779">
            <v>4104</v>
          </cell>
          <cell r="C779">
            <v>30</v>
          </cell>
          <cell r="D779">
            <v>1157</v>
          </cell>
          <cell r="E779" t="str">
            <v>PSICÓLOGO CHEFE</v>
          </cell>
          <cell r="F779" t="str">
            <v>NU E II</v>
          </cell>
          <cell r="G779">
            <v>4</v>
          </cell>
          <cell r="H779" t="str">
            <v>C</v>
          </cell>
          <cell r="I779">
            <v>4104</v>
          </cell>
          <cell r="J779">
            <v>274.67</v>
          </cell>
          <cell r="K779" t="str">
            <v>AGENTE TÉCNICO DE ASSISTÊNCIA À SAÚDE</v>
          </cell>
          <cell r="L779">
            <v>3</v>
          </cell>
          <cell r="M779" t="str">
            <v>C</v>
          </cell>
          <cell r="N779">
            <v>866.83</v>
          </cell>
          <cell r="O779">
            <v>927.51</v>
          </cell>
          <cell r="P779" t="e">
            <v>#REF!</v>
          </cell>
          <cell r="Q779" t="e">
            <v>#REF!</v>
          </cell>
          <cell r="S779">
            <v>0.12</v>
          </cell>
          <cell r="T779">
            <v>53.46</v>
          </cell>
          <cell r="U779">
            <v>6.4</v>
          </cell>
          <cell r="V779">
            <v>640</v>
          </cell>
          <cell r="W779">
            <v>6.8479999999999999</v>
          </cell>
          <cell r="X779">
            <v>684.8</v>
          </cell>
          <cell r="Y779" t="e">
            <v>#REF!</v>
          </cell>
          <cell r="Z779">
            <v>0.67</v>
          </cell>
          <cell r="AA779" t="e">
            <v>#REF!</v>
          </cell>
          <cell r="AB779" t="e">
            <v>#REF!</v>
          </cell>
          <cell r="AQ779">
            <v>640</v>
          </cell>
          <cell r="AR779">
            <v>640</v>
          </cell>
          <cell r="AS779">
            <v>0</v>
          </cell>
          <cell r="AT779" t="e">
            <v>#REF!</v>
          </cell>
          <cell r="AW779" t="e">
            <v>#REF!</v>
          </cell>
          <cell r="AX779" t="e">
            <v>#REF!</v>
          </cell>
          <cell r="AY779" t="e">
            <v>#REF!</v>
          </cell>
          <cell r="BH779">
            <v>382</v>
          </cell>
          <cell r="BI779" t="e">
            <v>#REF!</v>
          </cell>
          <cell r="BL779">
            <v>274.67</v>
          </cell>
          <cell r="BM779" t="str">
            <v>LC Nº 674/92, ALTERADA P/ LC Nº 1055/08</v>
          </cell>
        </row>
        <row r="780">
          <cell r="A780" t="str">
            <v>4104301157NU E II3D</v>
          </cell>
          <cell r="B780">
            <v>4104</v>
          </cell>
          <cell r="C780">
            <v>30</v>
          </cell>
          <cell r="D780">
            <v>1157</v>
          </cell>
          <cell r="E780" t="str">
            <v>PSICÓLOGO CHEFE</v>
          </cell>
          <cell r="F780" t="str">
            <v>NU E II</v>
          </cell>
          <cell r="G780">
            <v>4</v>
          </cell>
          <cell r="H780" t="str">
            <v>D</v>
          </cell>
          <cell r="I780">
            <v>4104</v>
          </cell>
          <cell r="J780">
            <v>298.02</v>
          </cell>
          <cell r="K780" t="str">
            <v>AGENTE TÉCNICO DE ASSISTÊNCIA À SAÚDE</v>
          </cell>
          <cell r="L780">
            <v>3</v>
          </cell>
          <cell r="M780" t="str">
            <v>D</v>
          </cell>
          <cell r="N780">
            <v>910.17</v>
          </cell>
          <cell r="O780">
            <v>973.89</v>
          </cell>
          <cell r="P780" t="e">
            <v>#REF!</v>
          </cell>
          <cell r="Q780" t="e">
            <v>#REF!</v>
          </cell>
          <cell r="S780">
            <v>0.12</v>
          </cell>
          <cell r="T780">
            <v>53.46</v>
          </cell>
          <cell r="U780">
            <v>6.4</v>
          </cell>
          <cell r="V780">
            <v>640</v>
          </cell>
          <cell r="W780">
            <v>6.8479999999999999</v>
          </cell>
          <cell r="X780">
            <v>684.8</v>
          </cell>
          <cell r="Y780" t="e">
            <v>#REF!</v>
          </cell>
          <cell r="Z780">
            <v>0.67</v>
          </cell>
          <cell r="AA780" t="e">
            <v>#REF!</v>
          </cell>
          <cell r="AB780" t="e">
            <v>#REF!</v>
          </cell>
          <cell r="AQ780">
            <v>640</v>
          </cell>
          <cell r="AR780">
            <v>640</v>
          </cell>
          <cell r="AS780">
            <v>0</v>
          </cell>
          <cell r="AT780" t="e">
            <v>#REF!</v>
          </cell>
          <cell r="AW780" t="e">
            <v>#REF!</v>
          </cell>
          <cell r="AX780" t="e">
            <v>#REF!</v>
          </cell>
          <cell r="AY780" t="e">
            <v>#REF!</v>
          </cell>
          <cell r="BH780">
            <v>382</v>
          </cell>
          <cell r="BI780" t="e">
            <v>#REF!</v>
          </cell>
          <cell r="BL780">
            <v>298.02</v>
          </cell>
          <cell r="BM780" t="str">
            <v>LC Nº 674/92, ALTERADA P/ LC Nº 1055/08</v>
          </cell>
        </row>
        <row r="781">
          <cell r="A781" t="str">
            <v>4104301157NU E II3E</v>
          </cell>
          <cell r="B781">
            <v>4104</v>
          </cell>
          <cell r="C781">
            <v>30</v>
          </cell>
          <cell r="D781">
            <v>1157</v>
          </cell>
          <cell r="E781" t="str">
            <v>PSICÓLOGO CHEFE</v>
          </cell>
          <cell r="F781" t="str">
            <v>NU E II</v>
          </cell>
          <cell r="G781">
            <v>4</v>
          </cell>
          <cell r="H781" t="str">
            <v>E</v>
          </cell>
          <cell r="I781">
            <v>4104</v>
          </cell>
          <cell r="J781">
            <v>323.35000000000002</v>
          </cell>
          <cell r="K781" t="str">
            <v>AGENTE TÉCNICO DE ASSISTÊNCIA À SAÚDE</v>
          </cell>
          <cell r="L781">
            <v>3</v>
          </cell>
          <cell r="M781" t="str">
            <v>E</v>
          </cell>
          <cell r="N781">
            <v>955.68</v>
          </cell>
          <cell r="O781">
            <v>1022.58</v>
          </cell>
          <cell r="P781" t="e">
            <v>#REF!</v>
          </cell>
          <cell r="Q781" t="e">
            <v>#REF!</v>
          </cell>
          <cell r="S781">
            <v>0.12</v>
          </cell>
          <cell r="T781">
            <v>53.46</v>
          </cell>
          <cell r="U781">
            <v>6.4</v>
          </cell>
          <cell r="V781">
            <v>640</v>
          </cell>
          <cell r="W781">
            <v>6.8479999999999999</v>
          </cell>
          <cell r="X781">
            <v>684.8</v>
          </cell>
          <cell r="Y781" t="e">
            <v>#REF!</v>
          </cell>
          <cell r="Z781">
            <v>0.67</v>
          </cell>
          <cell r="AA781" t="e">
            <v>#REF!</v>
          </cell>
          <cell r="AB781" t="e">
            <v>#REF!</v>
          </cell>
          <cell r="AQ781">
            <v>640</v>
          </cell>
          <cell r="AR781">
            <v>640</v>
          </cell>
          <cell r="AS781">
            <v>0</v>
          </cell>
          <cell r="AT781" t="e">
            <v>#REF!</v>
          </cell>
          <cell r="AW781" t="e">
            <v>#REF!</v>
          </cell>
          <cell r="AX781" t="e">
            <v>#REF!</v>
          </cell>
          <cell r="AY781" t="e">
            <v>#REF!</v>
          </cell>
          <cell r="BH781">
            <v>382</v>
          </cell>
          <cell r="BI781" t="e">
            <v>#REF!</v>
          </cell>
          <cell r="BL781">
            <v>323.35000000000002</v>
          </cell>
          <cell r="BM781" t="str">
            <v>LC Nº 674/92, ALTERADA P/ LC Nº 1055/08</v>
          </cell>
        </row>
        <row r="782">
          <cell r="A782" t="str">
            <v>4104301157NU E II3F</v>
          </cell>
          <cell r="B782">
            <v>4104</v>
          </cell>
          <cell r="C782">
            <v>30</v>
          </cell>
          <cell r="D782">
            <v>1157</v>
          </cell>
          <cell r="E782" t="str">
            <v>PSICÓLOGO CHEFE</v>
          </cell>
          <cell r="F782" t="str">
            <v>NU E II</v>
          </cell>
          <cell r="G782">
            <v>4</v>
          </cell>
          <cell r="H782" t="str">
            <v>F</v>
          </cell>
          <cell r="I782">
            <v>4104</v>
          </cell>
          <cell r="J782">
            <v>350.84</v>
          </cell>
          <cell r="K782" t="str">
            <v>AGENTE TÉCNICO DE ASSISTÊNCIA À SAÚDE</v>
          </cell>
          <cell r="L782">
            <v>3</v>
          </cell>
          <cell r="M782" t="str">
            <v>F</v>
          </cell>
          <cell r="N782">
            <v>1003.46</v>
          </cell>
          <cell r="O782">
            <v>1073.71</v>
          </cell>
          <cell r="P782" t="e">
            <v>#REF!</v>
          </cell>
          <cell r="Q782" t="e">
            <v>#REF!</v>
          </cell>
          <cell r="S782">
            <v>0.12</v>
          </cell>
          <cell r="T782">
            <v>53.46</v>
          </cell>
          <cell r="U782">
            <v>6.4</v>
          </cell>
          <cell r="V782">
            <v>640</v>
          </cell>
          <cell r="W782">
            <v>6.8479999999999999</v>
          </cell>
          <cell r="X782">
            <v>684.8</v>
          </cell>
          <cell r="Y782" t="e">
            <v>#REF!</v>
          </cell>
          <cell r="Z782">
            <v>0.67</v>
          </cell>
          <cell r="AA782" t="e">
            <v>#REF!</v>
          </cell>
          <cell r="AB782" t="e">
            <v>#REF!</v>
          </cell>
          <cell r="AQ782">
            <v>640</v>
          </cell>
          <cell r="AR782">
            <v>640</v>
          </cell>
          <cell r="AS782">
            <v>0</v>
          </cell>
          <cell r="AT782" t="e">
            <v>#REF!</v>
          </cell>
          <cell r="AW782" t="e">
            <v>#REF!</v>
          </cell>
          <cell r="AX782" t="e">
            <v>#REF!</v>
          </cell>
          <cell r="AY782" t="e">
            <v>#REF!</v>
          </cell>
          <cell r="BH782">
            <v>382</v>
          </cell>
          <cell r="BI782" t="e">
            <v>#REF!</v>
          </cell>
          <cell r="BL782">
            <v>350.83</v>
          </cell>
          <cell r="BM782" t="str">
            <v>LC Nº 674/92, ALTERADA P/ LC Nº 1055/08</v>
          </cell>
        </row>
        <row r="783">
          <cell r="A783" t="str">
            <v>4104301157NU E II3G</v>
          </cell>
          <cell r="B783">
            <v>4104</v>
          </cell>
          <cell r="C783">
            <v>30</v>
          </cell>
          <cell r="D783">
            <v>1157</v>
          </cell>
          <cell r="E783" t="str">
            <v>PSICÓLOGO CHEFE</v>
          </cell>
          <cell r="F783" t="str">
            <v>NU E II</v>
          </cell>
          <cell r="G783">
            <v>4</v>
          </cell>
          <cell r="H783" t="str">
            <v>G</v>
          </cell>
          <cell r="I783">
            <v>4104</v>
          </cell>
          <cell r="J783">
            <v>380.66</v>
          </cell>
          <cell r="K783" t="str">
            <v>AGENTE TÉCNICO DE ASSISTÊNCIA À SAÚDE</v>
          </cell>
          <cell r="L783">
            <v>3</v>
          </cell>
          <cell r="M783" t="str">
            <v>G</v>
          </cell>
          <cell r="N783">
            <v>1053.6400000000001</v>
          </cell>
          <cell r="O783">
            <v>1127.4000000000001</v>
          </cell>
          <cell r="P783" t="e">
            <v>#REF!</v>
          </cell>
          <cell r="Q783" t="e">
            <v>#REF!</v>
          </cell>
          <cell r="S783">
            <v>0.12</v>
          </cell>
          <cell r="T783">
            <v>53.46</v>
          </cell>
          <cell r="U783">
            <v>6.4</v>
          </cell>
          <cell r="V783">
            <v>640</v>
          </cell>
          <cell r="W783">
            <v>6.8479999999999999</v>
          </cell>
          <cell r="X783">
            <v>684.8</v>
          </cell>
          <cell r="Y783" t="e">
            <v>#REF!</v>
          </cell>
          <cell r="Z783">
            <v>0.67</v>
          </cell>
          <cell r="AA783" t="e">
            <v>#REF!</v>
          </cell>
          <cell r="AB783" t="e">
            <v>#REF!</v>
          </cell>
          <cell r="AQ783">
            <v>640</v>
          </cell>
          <cell r="AR783">
            <v>640</v>
          </cell>
          <cell r="AS783">
            <v>0</v>
          </cell>
          <cell r="AT783" t="e">
            <v>#REF!</v>
          </cell>
          <cell r="AW783" t="e">
            <v>#REF!</v>
          </cell>
          <cell r="AX783" t="e">
            <v>#REF!</v>
          </cell>
          <cell r="AY783" t="e">
            <v>#REF!</v>
          </cell>
          <cell r="BH783">
            <v>382</v>
          </cell>
          <cell r="BI783" t="e">
            <v>#REF!</v>
          </cell>
          <cell r="BL783">
            <v>380.65</v>
          </cell>
          <cell r="BM783" t="str">
            <v>LC Nº 674/92, ALTERADA P/ LC Nº 1055/08</v>
          </cell>
        </row>
        <row r="784">
          <cell r="A784" t="str">
            <v>4104301157NU E II3H</v>
          </cell>
          <cell r="B784">
            <v>4104</v>
          </cell>
          <cell r="C784">
            <v>30</v>
          </cell>
          <cell r="D784">
            <v>1157</v>
          </cell>
          <cell r="E784" t="str">
            <v>PSICÓLOGO CHEFE</v>
          </cell>
          <cell r="F784" t="str">
            <v>NU E II</v>
          </cell>
          <cell r="G784">
            <v>4</v>
          </cell>
          <cell r="H784" t="str">
            <v>H</v>
          </cell>
          <cell r="I784">
            <v>4104</v>
          </cell>
          <cell r="J784">
            <v>413.01</v>
          </cell>
          <cell r="K784" t="str">
            <v>AGENTE TÉCNICO DE ASSISTÊNCIA À SAÚDE</v>
          </cell>
          <cell r="L784">
            <v>3</v>
          </cell>
          <cell r="M784" t="str">
            <v>H</v>
          </cell>
          <cell r="N784">
            <v>1106.32</v>
          </cell>
          <cell r="O784">
            <v>1183.77</v>
          </cell>
          <cell r="P784" t="e">
            <v>#REF!</v>
          </cell>
          <cell r="Q784" t="e">
            <v>#REF!</v>
          </cell>
          <cell r="S784">
            <v>0.12</v>
          </cell>
          <cell r="T784">
            <v>53.46</v>
          </cell>
          <cell r="U784">
            <v>6.4</v>
          </cell>
          <cell r="V784">
            <v>640</v>
          </cell>
          <cell r="W784">
            <v>6.8479999999999999</v>
          </cell>
          <cell r="X784">
            <v>684.8</v>
          </cell>
          <cell r="Y784" t="e">
            <v>#REF!</v>
          </cell>
          <cell r="Z784">
            <v>0.67</v>
          </cell>
          <cell r="AA784" t="e">
            <v>#REF!</v>
          </cell>
          <cell r="AB784" t="e">
            <v>#REF!</v>
          </cell>
          <cell r="AQ784">
            <v>640</v>
          </cell>
          <cell r="AR784">
            <v>640</v>
          </cell>
          <cell r="AS784">
            <v>0</v>
          </cell>
          <cell r="AT784" t="e">
            <v>#REF!</v>
          </cell>
          <cell r="AW784" t="e">
            <v>#REF!</v>
          </cell>
          <cell r="AX784" t="e">
            <v>#REF!</v>
          </cell>
          <cell r="AY784" t="e">
            <v>#REF!</v>
          </cell>
          <cell r="BH784">
            <v>382</v>
          </cell>
          <cell r="BI784" t="e">
            <v>#REF!</v>
          </cell>
          <cell r="BL784">
            <v>413.01</v>
          </cell>
          <cell r="BM784" t="str">
            <v>LC Nº 674/92, ALTERADA P/ LC Nº 1055/08</v>
          </cell>
        </row>
        <row r="785">
          <cell r="A785" t="str">
            <v>4104301157NU E II3I</v>
          </cell>
          <cell r="B785">
            <v>4104</v>
          </cell>
          <cell r="C785">
            <v>30</v>
          </cell>
          <cell r="D785">
            <v>1157</v>
          </cell>
          <cell r="E785" t="str">
            <v>PSICÓLOGO CHEFE</v>
          </cell>
          <cell r="F785" t="str">
            <v>NU E II</v>
          </cell>
          <cell r="G785">
            <v>4</v>
          </cell>
          <cell r="H785" t="str">
            <v>I</v>
          </cell>
          <cell r="I785">
            <v>4104</v>
          </cell>
          <cell r="J785">
            <v>448.12</v>
          </cell>
          <cell r="K785" t="str">
            <v>AGENTE TÉCNICO DE ASSISTÊNCIA À SAÚDE</v>
          </cell>
          <cell r="L785">
            <v>3</v>
          </cell>
          <cell r="M785" t="str">
            <v>I</v>
          </cell>
          <cell r="N785">
            <v>1161.6300000000001</v>
          </cell>
          <cell r="O785">
            <v>1242.95</v>
          </cell>
          <cell r="P785" t="e">
            <v>#REF!</v>
          </cell>
          <cell r="Q785" t="e">
            <v>#REF!</v>
          </cell>
          <cell r="S785">
            <v>0.12</v>
          </cell>
          <cell r="T785">
            <v>53.46</v>
          </cell>
          <cell r="U785">
            <v>6.4</v>
          </cell>
          <cell r="V785">
            <v>640</v>
          </cell>
          <cell r="W785">
            <v>6.8479999999999999</v>
          </cell>
          <cell r="X785">
            <v>684.8</v>
          </cell>
          <cell r="Y785" t="e">
            <v>#REF!</v>
          </cell>
          <cell r="Z785">
            <v>0.67</v>
          </cell>
          <cell r="AA785" t="e">
            <v>#REF!</v>
          </cell>
          <cell r="AB785" t="e">
            <v>#REF!</v>
          </cell>
          <cell r="AQ785">
            <v>640</v>
          </cell>
          <cell r="AR785">
            <v>640</v>
          </cell>
          <cell r="AS785">
            <v>0</v>
          </cell>
          <cell r="AT785" t="e">
            <v>#REF!</v>
          </cell>
          <cell r="AW785" t="e">
            <v>#REF!</v>
          </cell>
          <cell r="AX785" t="e">
            <v>#REF!</v>
          </cell>
          <cell r="AY785" t="e">
            <v>#REF!</v>
          </cell>
          <cell r="BH785">
            <v>382</v>
          </cell>
          <cell r="BI785" t="e">
            <v>#REF!</v>
          </cell>
          <cell r="BL785">
            <v>448.12</v>
          </cell>
          <cell r="BM785" t="str">
            <v>LC Nº 674/92, ALTERADA P/ LC Nº 1055/08</v>
          </cell>
        </row>
        <row r="786">
          <cell r="A786" t="str">
            <v>4104301157NU E II3J</v>
          </cell>
          <cell r="B786">
            <v>4104</v>
          </cell>
          <cell r="C786">
            <v>30</v>
          </cell>
          <cell r="D786">
            <v>1157</v>
          </cell>
          <cell r="E786" t="str">
            <v>PSICÓLOGO CHEFE</v>
          </cell>
          <cell r="F786" t="str">
            <v>NU E II</v>
          </cell>
          <cell r="G786">
            <v>4</v>
          </cell>
          <cell r="H786" t="str">
            <v>J</v>
          </cell>
          <cell r="I786">
            <v>4104</v>
          </cell>
          <cell r="J786">
            <v>486.21</v>
          </cell>
          <cell r="K786" t="str">
            <v>AGENTE TÉCNICO DE ASSISTÊNCIA À SAÚDE</v>
          </cell>
          <cell r="L786">
            <v>3</v>
          </cell>
          <cell r="M786" t="str">
            <v>J</v>
          </cell>
          <cell r="N786">
            <v>1219.72</v>
          </cell>
          <cell r="O786">
            <v>1305.0999999999999</v>
          </cell>
          <cell r="P786" t="e">
            <v>#REF!</v>
          </cell>
          <cell r="Q786" t="e">
            <v>#REF!</v>
          </cell>
          <cell r="S786">
            <v>0.12</v>
          </cell>
          <cell r="T786">
            <v>53.46</v>
          </cell>
          <cell r="U786">
            <v>6.4</v>
          </cell>
          <cell r="V786">
            <v>640</v>
          </cell>
          <cell r="W786">
            <v>6.8479999999999999</v>
          </cell>
          <cell r="X786">
            <v>684.8</v>
          </cell>
          <cell r="Y786" t="e">
            <v>#REF!</v>
          </cell>
          <cell r="Z786">
            <v>0.67</v>
          </cell>
          <cell r="AA786" t="e">
            <v>#REF!</v>
          </cell>
          <cell r="AB786" t="e">
            <v>#REF!</v>
          </cell>
          <cell r="AQ786">
            <v>640</v>
          </cell>
          <cell r="AR786">
            <v>640</v>
          </cell>
          <cell r="AS786">
            <v>0</v>
          </cell>
          <cell r="AT786" t="e">
            <v>#REF!</v>
          </cell>
          <cell r="AW786" t="e">
            <v>#REF!</v>
          </cell>
          <cell r="AX786" t="e">
            <v>#REF!</v>
          </cell>
          <cell r="AY786" t="e">
            <v>#REF!</v>
          </cell>
          <cell r="BH786">
            <v>382</v>
          </cell>
          <cell r="BI786" t="e">
            <v>#REF!</v>
          </cell>
          <cell r="BL786">
            <v>486.21</v>
          </cell>
          <cell r="BM786" t="str">
            <v>LC Nº 674/92, ALTERADA P/ LC Nº 1055/08</v>
          </cell>
        </row>
        <row r="787">
          <cell r="A787" t="str">
            <v>4105301157NU E II2A</v>
          </cell>
          <cell r="B787">
            <v>4105</v>
          </cell>
          <cell r="C787">
            <v>30</v>
          </cell>
          <cell r="D787">
            <v>1157</v>
          </cell>
          <cell r="E787" t="str">
            <v>PSICÓLOGO ENCARREGADO</v>
          </cell>
          <cell r="F787" t="str">
            <v>NU E II</v>
          </cell>
          <cell r="G787">
            <v>3</v>
          </cell>
          <cell r="H787" t="str">
            <v>A</v>
          </cell>
          <cell r="I787">
            <v>4105</v>
          </cell>
          <cell r="J787">
            <v>217.04</v>
          </cell>
          <cell r="K787" t="str">
            <v>AGENTE TÉCNICO DE ASSISTÊNCIA À SAÚDE</v>
          </cell>
          <cell r="L787">
            <v>2</v>
          </cell>
          <cell r="M787" t="str">
            <v>A</v>
          </cell>
          <cell r="N787">
            <v>655.20000000000005</v>
          </cell>
          <cell r="O787">
            <v>701.06</v>
          </cell>
          <cell r="P787" t="e">
            <v>#REF!</v>
          </cell>
          <cell r="Q787" t="e">
            <v>#REF!</v>
          </cell>
          <cell r="S787">
            <v>0.12</v>
          </cell>
          <cell r="T787">
            <v>53.46</v>
          </cell>
          <cell r="U787">
            <v>6.4</v>
          </cell>
          <cell r="V787">
            <v>640</v>
          </cell>
          <cell r="W787">
            <v>6.8479999999999999</v>
          </cell>
          <cell r="X787">
            <v>684.8</v>
          </cell>
          <cell r="Y787" t="e">
            <v>#REF!</v>
          </cell>
          <cell r="Z787">
            <v>0.67</v>
          </cell>
          <cell r="AA787" t="e">
            <v>#REF!</v>
          </cell>
          <cell r="AB787" t="e">
            <v>#REF!</v>
          </cell>
          <cell r="AQ787">
            <v>640</v>
          </cell>
          <cell r="AR787">
            <v>640</v>
          </cell>
          <cell r="AS787">
            <v>0</v>
          </cell>
          <cell r="AT787" t="e">
            <v>#REF!</v>
          </cell>
          <cell r="AW787" t="e">
            <v>#REF!</v>
          </cell>
          <cell r="AX787" t="e">
            <v>#REF!</v>
          </cell>
          <cell r="AY787" t="e">
            <v>#REF!</v>
          </cell>
          <cell r="BH787">
            <v>382</v>
          </cell>
          <cell r="BI787" t="e">
            <v>#REF!</v>
          </cell>
          <cell r="BL787">
            <v>217.04</v>
          </cell>
          <cell r="BM787" t="str">
            <v>LC Nº 674/92, ALTERADA P/ LC Nº 1055/08</v>
          </cell>
        </row>
        <row r="788">
          <cell r="A788" t="str">
            <v>4105301157NU E II2B</v>
          </cell>
          <cell r="B788">
            <v>4105</v>
          </cell>
          <cell r="C788">
            <v>30</v>
          </cell>
          <cell r="D788">
            <v>1157</v>
          </cell>
          <cell r="E788" t="str">
            <v>PSICÓLOGO ENCARREGADO</v>
          </cell>
          <cell r="F788" t="str">
            <v>NU E II</v>
          </cell>
          <cell r="G788">
            <v>3</v>
          </cell>
          <cell r="H788" t="str">
            <v>B</v>
          </cell>
          <cell r="I788">
            <v>4105</v>
          </cell>
          <cell r="J788">
            <v>235.49</v>
          </cell>
          <cell r="K788" t="str">
            <v>AGENTE TÉCNICO DE ASSISTÊNCIA À SAÚDE</v>
          </cell>
          <cell r="L788">
            <v>2</v>
          </cell>
          <cell r="M788" t="str">
            <v>B</v>
          </cell>
          <cell r="N788">
            <v>687.96</v>
          </cell>
          <cell r="O788">
            <v>736.11</v>
          </cell>
          <cell r="P788" t="e">
            <v>#REF!</v>
          </cell>
          <cell r="Q788" t="e">
            <v>#REF!</v>
          </cell>
          <cell r="S788">
            <v>0.12</v>
          </cell>
          <cell r="T788">
            <v>53.46</v>
          </cell>
          <cell r="U788">
            <v>6.4</v>
          </cell>
          <cell r="V788">
            <v>640</v>
          </cell>
          <cell r="W788">
            <v>6.8479999999999999</v>
          </cell>
          <cell r="X788">
            <v>684.8</v>
          </cell>
          <cell r="Y788" t="e">
            <v>#REF!</v>
          </cell>
          <cell r="Z788">
            <v>0.67</v>
          </cell>
          <cell r="AA788" t="e">
            <v>#REF!</v>
          </cell>
          <cell r="AB788" t="e">
            <v>#REF!</v>
          </cell>
          <cell r="AQ788">
            <v>640</v>
          </cell>
          <cell r="AR788">
            <v>640</v>
          </cell>
          <cell r="AS788">
            <v>0</v>
          </cell>
          <cell r="AT788" t="e">
            <v>#REF!</v>
          </cell>
          <cell r="AW788" t="e">
            <v>#REF!</v>
          </cell>
          <cell r="AX788" t="e">
            <v>#REF!</v>
          </cell>
          <cell r="AY788" t="e">
            <v>#REF!</v>
          </cell>
          <cell r="BH788">
            <v>382</v>
          </cell>
          <cell r="BI788" t="e">
            <v>#REF!</v>
          </cell>
          <cell r="BL788">
            <v>235.49</v>
          </cell>
          <cell r="BM788" t="str">
            <v>LC Nº 674/92, ALTERADA P/ LC Nº 1055/08</v>
          </cell>
        </row>
        <row r="789">
          <cell r="A789" t="str">
            <v>4105301157NU E II2C</v>
          </cell>
          <cell r="B789">
            <v>4105</v>
          </cell>
          <cell r="C789">
            <v>30</v>
          </cell>
          <cell r="D789">
            <v>1157</v>
          </cell>
          <cell r="E789" t="str">
            <v>PSICÓLOGO ENCARREGADO</v>
          </cell>
          <cell r="F789" t="str">
            <v>NU E II</v>
          </cell>
          <cell r="G789">
            <v>3</v>
          </cell>
          <cell r="H789" t="str">
            <v>C</v>
          </cell>
          <cell r="I789">
            <v>4105</v>
          </cell>
          <cell r="J789">
            <v>255.51</v>
          </cell>
          <cell r="K789" t="str">
            <v>AGENTE TÉCNICO DE ASSISTÊNCIA À SAÚDE</v>
          </cell>
          <cell r="L789">
            <v>2</v>
          </cell>
          <cell r="M789" t="str">
            <v>C</v>
          </cell>
          <cell r="N789">
            <v>722.36</v>
          </cell>
          <cell r="O789">
            <v>772.92</v>
          </cell>
          <cell r="P789" t="e">
            <v>#REF!</v>
          </cell>
          <cell r="Q789" t="e">
            <v>#REF!</v>
          </cell>
          <cell r="S789">
            <v>0.12</v>
          </cell>
          <cell r="T789">
            <v>53.46</v>
          </cell>
          <cell r="U789">
            <v>6.4</v>
          </cell>
          <cell r="V789">
            <v>640</v>
          </cell>
          <cell r="W789">
            <v>6.8479999999999999</v>
          </cell>
          <cell r="X789">
            <v>684.8</v>
          </cell>
          <cell r="Y789" t="e">
            <v>#REF!</v>
          </cell>
          <cell r="Z789">
            <v>0.67</v>
          </cell>
          <cell r="AA789" t="e">
            <v>#REF!</v>
          </cell>
          <cell r="AB789" t="e">
            <v>#REF!</v>
          </cell>
          <cell r="AQ789">
            <v>640</v>
          </cell>
          <cell r="AR789">
            <v>640</v>
          </cell>
          <cell r="AS789">
            <v>0</v>
          </cell>
          <cell r="AT789" t="e">
            <v>#REF!</v>
          </cell>
          <cell r="AW789" t="e">
            <v>#REF!</v>
          </cell>
          <cell r="AX789" t="e">
            <v>#REF!</v>
          </cell>
          <cell r="AY789" t="e">
            <v>#REF!</v>
          </cell>
          <cell r="BH789">
            <v>382</v>
          </cell>
          <cell r="BI789" t="e">
            <v>#REF!</v>
          </cell>
          <cell r="BL789">
            <v>255.51</v>
          </cell>
          <cell r="BM789" t="str">
            <v>LC Nº 674/92, ALTERADA P/ LC Nº 1055/08</v>
          </cell>
        </row>
        <row r="790">
          <cell r="A790" t="str">
            <v>4105301157NU E II2D</v>
          </cell>
          <cell r="B790">
            <v>4105</v>
          </cell>
          <cell r="C790">
            <v>30</v>
          </cell>
          <cell r="D790">
            <v>1157</v>
          </cell>
          <cell r="E790" t="str">
            <v>PSICÓLOGO ENCARREGADO</v>
          </cell>
          <cell r="F790" t="str">
            <v>NU E II</v>
          </cell>
          <cell r="G790">
            <v>3</v>
          </cell>
          <cell r="H790" t="str">
            <v>D</v>
          </cell>
          <cell r="I790">
            <v>4105</v>
          </cell>
          <cell r="J790">
            <v>277.23</v>
          </cell>
          <cell r="K790" t="str">
            <v>AGENTE TÉCNICO DE ASSISTÊNCIA À SAÚDE</v>
          </cell>
          <cell r="L790">
            <v>2</v>
          </cell>
          <cell r="M790" t="str">
            <v>D</v>
          </cell>
          <cell r="N790">
            <v>758.48</v>
          </cell>
          <cell r="O790">
            <v>811.56</v>
          </cell>
          <cell r="P790" t="e">
            <v>#REF!</v>
          </cell>
          <cell r="Q790" t="e">
            <v>#REF!</v>
          </cell>
          <cell r="S790">
            <v>0.12</v>
          </cell>
          <cell r="T790">
            <v>53.46</v>
          </cell>
          <cell r="U790">
            <v>6.4</v>
          </cell>
          <cell r="V790">
            <v>640</v>
          </cell>
          <cell r="W790">
            <v>6.8479999999999999</v>
          </cell>
          <cell r="X790">
            <v>684.8</v>
          </cell>
          <cell r="Y790" t="e">
            <v>#REF!</v>
          </cell>
          <cell r="Z790">
            <v>0.67</v>
          </cell>
          <cell r="AA790" t="e">
            <v>#REF!</v>
          </cell>
          <cell r="AB790" t="e">
            <v>#REF!</v>
          </cell>
          <cell r="AQ790">
            <v>640</v>
          </cell>
          <cell r="AR790">
            <v>640</v>
          </cell>
          <cell r="AS790">
            <v>0</v>
          </cell>
          <cell r="AT790" t="e">
            <v>#REF!</v>
          </cell>
          <cell r="AW790" t="e">
            <v>#REF!</v>
          </cell>
          <cell r="AX790" t="e">
            <v>#REF!</v>
          </cell>
          <cell r="AY790" t="e">
            <v>#REF!</v>
          </cell>
          <cell r="BH790">
            <v>382</v>
          </cell>
          <cell r="BI790" t="e">
            <v>#REF!</v>
          </cell>
          <cell r="BL790">
            <v>277.22000000000003</v>
          </cell>
          <cell r="BM790" t="str">
            <v>LC Nº 674/92, ALTERADA P/ LC Nº 1055/08</v>
          </cell>
        </row>
        <row r="791">
          <cell r="A791" t="str">
            <v>4105301157NU E II2E</v>
          </cell>
          <cell r="B791">
            <v>4105</v>
          </cell>
          <cell r="C791">
            <v>30</v>
          </cell>
          <cell r="D791">
            <v>1157</v>
          </cell>
          <cell r="E791" t="str">
            <v>PSICÓLOGO ENCARREGADO</v>
          </cell>
          <cell r="F791" t="str">
            <v>NU E II</v>
          </cell>
          <cell r="G791">
            <v>3</v>
          </cell>
          <cell r="H791" t="str">
            <v>E</v>
          </cell>
          <cell r="I791">
            <v>4105</v>
          </cell>
          <cell r="J791">
            <v>300.79000000000002</v>
          </cell>
          <cell r="K791" t="str">
            <v>AGENTE TÉCNICO DE ASSISTÊNCIA À SAÚDE</v>
          </cell>
          <cell r="L791">
            <v>2</v>
          </cell>
          <cell r="M791" t="str">
            <v>E</v>
          </cell>
          <cell r="N791">
            <v>796.4</v>
          </cell>
          <cell r="O791">
            <v>852.14</v>
          </cell>
          <cell r="P791" t="e">
            <v>#REF!</v>
          </cell>
          <cell r="Q791" t="e">
            <v>#REF!</v>
          </cell>
          <cell r="S791">
            <v>0.12</v>
          </cell>
          <cell r="T791">
            <v>53.46</v>
          </cell>
          <cell r="U791">
            <v>6.4</v>
          </cell>
          <cell r="V791">
            <v>640</v>
          </cell>
          <cell r="W791">
            <v>6.8479999999999999</v>
          </cell>
          <cell r="X791">
            <v>684.8</v>
          </cell>
          <cell r="Y791" t="e">
            <v>#REF!</v>
          </cell>
          <cell r="Z791">
            <v>0.67</v>
          </cell>
          <cell r="AA791" t="e">
            <v>#REF!</v>
          </cell>
          <cell r="AB791" t="e">
            <v>#REF!</v>
          </cell>
          <cell r="AQ791">
            <v>640</v>
          </cell>
          <cell r="AR791">
            <v>640</v>
          </cell>
          <cell r="AS791">
            <v>0</v>
          </cell>
          <cell r="AT791" t="e">
            <v>#REF!</v>
          </cell>
          <cell r="AW791" t="e">
            <v>#REF!</v>
          </cell>
          <cell r="AX791" t="e">
            <v>#REF!</v>
          </cell>
          <cell r="AY791" t="e">
            <v>#REF!</v>
          </cell>
          <cell r="BH791">
            <v>382</v>
          </cell>
          <cell r="BI791" t="e">
            <v>#REF!</v>
          </cell>
          <cell r="BL791">
            <v>300.77999999999997</v>
          </cell>
          <cell r="BM791" t="str">
            <v>LC Nº 674/92, ALTERADA P/ LC Nº 1055/08</v>
          </cell>
        </row>
        <row r="792">
          <cell r="A792" t="str">
            <v>4105301157NU E II2F</v>
          </cell>
          <cell r="B792">
            <v>4105</v>
          </cell>
          <cell r="C792">
            <v>30</v>
          </cell>
          <cell r="D792">
            <v>1157</v>
          </cell>
          <cell r="E792" t="str">
            <v>PSICÓLOGO ENCARREGADO</v>
          </cell>
          <cell r="F792" t="str">
            <v>NU E II</v>
          </cell>
          <cell r="G792">
            <v>3</v>
          </cell>
          <cell r="H792" t="str">
            <v>F</v>
          </cell>
          <cell r="I792">
            <v>4105</v>
          </cell>
          <cell r="J792">
            <v>326.36</v>
          </cell>
          <cell r="K792" t="str">
            <v>AGENTE TÉCNICO DE ASSISTÊNCIA À SAÚDE</v>
          </cell>
          <cell r="L792">
            <v>2</v>
          </cell>
          <cell r="M792" t="str">
            <v>F</v>
          </cell>
          <cell r="N792">
            <v>836.22</v>
          </cell>
          <cell r="O792">
            <v>894.75</v>
          </cell>
          <cell r="P792" t="e">
            <v>#REF!</v>
          </cell>
          <cell r="Q792" t="e">
            <v>#REF!</v>
          </cell>
          <cell r="S792">
            <v>0.12</v>
          </cell>
          <cell r="T792">
            <v>53.46</v>
          </cell>
          <cell r="U792">
            <v>6.4</v>
          </cell>
          <cell r="V792">
            <v>640</v>
          </cell>
          <cell r="W792">
            <v>6.8479999999999999</v>
          </cell>
          <cell r="X792">
            <v>684.8</v>
          </cell>
          <cell r="Y792" t="e">
            <v>#REF!</v>
          </cell>
          <cell r="Z792">
            <v>0.67</v>
          </cell>
          <cell r="AA792" t="e">
            <v>#REF!</v>
          </cell>
          <cell r="AB792" t="e">
            <v>#REF!</v>
          </cell>
          <cell r="AQ792">
            <v>640</v>
          </cell>
          <cell r="AR792">
            <v>640</v>
          </cell>
          <cell r="AS792">
            <v>0</v>
          </cell>
          <cell r="AT792" t="e">
            <v>#REF!</v>
          </cell>
          <cell r="AW792" t="e">
            <v>#REF!</v>
          </cell>
          <cell r="AX792" t="e">
            <v>#REF!</v>
          </cell>
          <cell r="AY792" t="e">
            <v>#REF!</v>
          </cell>
          <cell r="BH792">
            <v>382</v>
          </cell>
          <cell r="BI792" t="e">
            <v>#REF!</v>
          </cell>
          <cell r="BL792">
            <v>326.33999999999997</v>
          </cell>
          <cell r="BM792" t="str">
            <v>LC Nº 674/92, ALTERADA P/ LC Nº 1055/08</v>
          </cell>
        </row>
        <row r="793">
          <cell r="A793" t="str">
            <v>4105301157NU E II2G</v>
          </cell>
          <cell r="B793">
            <v>4105</v>
          </cell>
          <cell r="C793">
            <v>30</v>
          </cell>
          <cell r="D793">
            <v>1157</v>
          </cell>
          <cell r="E793" t="str">
            <v>PSICÓLOGO ENCARREGADO</v>
          </cell>
          <cell r="F793" t="str">
            <v>NU E II</v>
          </cell>
          <cell r="G793">
            <v>3</v>
          </cell>
          <cell r="H793" t="str">
            <v>G</v>
          </cell>
          <cell r="I793">
            <v>4105</v>
          </cell>
          <cell r="J793">
            <v>354.1</v>
          </cell>
          <cell r="K793" t="str">
            <v>AGENTE TÉCNICO DE ASSISTÊNCIA À SAÚDE</v>
          </cell>
          <cell r="L793">
            <v>2</v>
          </cell>
          <cell r="M793" t="str">
            <v>G</v>
          </cell>
          <cell r="N793">
            <v>878.03</v>
          </cell>
          <cell r="O793">
            <v>939.49</v>
          </cell>
          <cell r="P793" t="e">
            <v>#REF!</v>
          </cell>
          <cell r="Q793" t="e">
            <v>#REF!</v>
          </cell>
          <cell r="S793">
            <v>0.12</v>
          </cell>
          <cell r="T793">
            <v>53.46</v>
          </cell>
          <cell r="U793">
            <v>6.4</v>
          </cell>
          <cell r="V793">
            <v>640</v>
          </cell>
          <cell r="W793">
            <v>6.8479999999999999</v>
          </cell>
          <cell r="X793">
            <v>684.8</v>
          </cell>
          <cell r="Y793" t="e">
            <v>#REF!</v>
          </cell>
          <cell r="Z793">
            <v>0.67</v>
          </cell>
          <cell r="AA793" t="e">
            <v>#REF!</v>
          </cell>
          <cell r="AB793" t="e">
            <v>#REF!</v>
          </cell>
          <cell r="AQ793">
            <v>640</v>
          </cell>
          <cell r="AR793">
            <v>640</v>
          </cell>
          <cell r="AS793">
            <v>0</v>
          </cell>
          <cell r="AT793" t="e">
            <v>#REF!</v>
          </cell>
          <cell r="AW793" t="e">
            <v>#REF!</v>
          </cell>
          <cell r="AX793" t="e">
            <v>#REF!</v>
          </cell>
          <cell r="AY793" t="e">
            <v>#REF!</v>
          </cell>
          <cell r="BH793">
            <v>382</v>
          </cell>
          <cell r="BI793" t="e">
            <v>#REF!</v>
          </cell>
          <cell r="BL793">
            <v>354.09</v>
          </cell>
          <cell r="BM793" t="str">
            <v>LC Nº 674/92, ALTERADA P/ LC Nº 1055/08</v>
          </cell>
        </row>
        <row r="794">
          <cell r="A794" t="str">
            <v>4105301157NU E II2H</v>
          </cell>
          <cell r="B794">
            <v>4105</v>
          </cell>
          <cell r="C794">
            <v>30</v>
          </cell>
          <cell r="D794">
            <v>1157</v>
          </cell>
          <cell r="E794" t="str">
            <v>PSICÓLOGO ENCARREGADO</v>
          </cell>
          <cell r="F794" t="str">
            <v>NU E II</v>
          </cell>
          <cell r="G794">
            <v>3</v>
          </cell>
          <cell r="H794" t="str">
            <v>H</v>
          </cell>
          <cell r="I794">
            <v>4105</v>
          </cell>
          <cell r="J794">
            <v>384.2</v>
          </cell>
          <cell r="K794" t="str">
            <v>AGENTE TÉCNICO DE ASSISTÊNCIA À SAÚDE</v>
          </cell>
          <cell r="L794">
            <v>2</v>
          </cell>
          <cell r="M794" t="str">
            <v>H</v>
          </cell>
          <cell r="N794">
            <v>921.93</v>
          </cell>
          <cell r="O794">
            <v>986.46</v>
          </cell>
          <cell r="P794" t="e">
            <v>#REF!</v>
          </cell>
          <cell r="Q794" t="e">
            <v>#REF!</v>
          </cell>
          <cell r="S794">
            <v>0.12</v>
          </cell>
          <cell r="T794">
            <v>53.46</v>
          </cell>
          <cell r="U794">
            <v>6.4</v>
          </cell>
          <cell r="V794">
            <v>640</v>
          </cell>
          <cell r="W794">
            <v>6.8479999999999999</v>
          </cell>
          <cell r="X794">
            <v>684.8</v>
          </cell>
          <cell r="Y794" t="e">
            <v>#REF!</v>
          </cell>
          <cell r="Z794">
            <v>0.67</v>
          </cell>
          <cell r="AA794" t="e">
            <v>#REF!</v>
          </cell>
          <cell r="AB794" t="e">
            <v>#REF!</v>
          </cell>
          <cell r="AQ794">
            <v>640</v>
          </cell>
          <cell r="AR794">
            <v>640</v>
          </cell>
          <cell r="AS794">
            <v>0</v>
          </cell>
          <cell r="AT794" t="e">
            <v>#REF!</v>
          </cell>
          <cell r="AW794" t="e">
            <v>#REF!</v>
          </cell>
          <cell r="AX794" t="e">
            <v>#REF!</v>
          </cell>
          <cell r="AY794" t="e">
            <v>#REF!</v>
          </cell>
          <cell r="BH794">
            <v>382</v>
          </cell>
          <cell r="BI794" t="e">
            <v>#REF!</v>
          </cell>
          <cell r="BL794">
            <v>384.19</v>
          </cell>
          <cell r="BM794" t="str">
            <v>LC Nº 674/92, ALTERADA P/ LC Nº 1055/08</v>
          </cell>
        </row>
        <row r="795">
          <cell r="A795" t="str">
            <v>4105301157NU E II2I</v>
          </cell>
          <cell r="B795">
            <v>4105</v>
          </cell>
          <cell r="C795">
            <v>30</v>
          </cell>
          <cell r="D795">
            <v>1157</v>
          </cell>
          <cell r="E795" t="str">
            <v>PSICÓLOGO ENCARREGADO</v>
          </cell>
          <cell r="F795" t="str">
            <v>NU E II</v>
          </cell>
          <cell r="G795">
            <v>3</v>
          </cell>
          <cell r="H795" t="str">
            <v>I</v>
          </cell>
          <cell r="I795">
            <v>4105</v>
          </cell>
          <cell r="J795">
            <v>416.86</v>
          </cell>
          <cell r="K795" t="str">
            <v>AGENTE TÉCNICO DE ASSISTÊNCIA À SAÚDE</v>
          </cell>
          <cell r="L795">
            <v>2</v>
          </cell>
          <cell r="M795" t="str">
            <v>I</v>
          </cell>
          <cell r="N795">
            <v>968.03</v>
          </cell>
          <cell r="O795">
            <v>1035.78</v>
          </cell>
          <cell r="P795" t="e">
            <v>#REF!</v>
          </cell>
          <cell r="Q795" t="e">
            <v>#REF!</v>
          </cell>
          <cell r="S795">
            <v>0.12</v>
          </cell>
          <cell r="T795">
            <v>53.46</v>
          </cell>
          <cell r="U795">
            <v>6.4</v>
          </cell>
          <cell r="V795">
            <v>640</v>
          </cell>
          <cell r="W795">
            <v>6.8479999999999999</v>
          </cell>
          <cell r="X795">
            <v>684.8</v>
          </cell>
          <cell r="Y795" t="e">
            <v>#REF!</v>
          </cell>
          <cell r="Z795">
            <v>0.67</v>
          </cell>
          <cell r="AA795" t="e">
            <v>#REF!</v>
          </cell>
          <cell r="AB795" t="e">
            <v>#REF!</v>
          </cell>
          <cell r="AQ795">
            <v>640</v>
          </cell>
          <cell r="AR795">
            <v>640</v>
          </cell>
          <cell r="AS795">
            <v>0</v>
          </cell>
          <cell r="AT795" t="e">
            <v>#REF!</v>
          </cell>
          <cell r="AW795" t="e">
            <v>#REF!</v>
          </cell>
          <cell r="AX795" t="e">
            <v>#REF!</v>
          </cell>
          <cell r="AY795" t="e">
            <v>#REF!</v>
          </cell>
          <cell r="BH795">
            <v>382</v>
          </cell>
          <cell r="BI795" t="e">
            <v>#REF!</v>
          </cell>
          <cell r="BL795">
            <v>416.84</v>
          </cell>
          <cell r="BM795" t="str">
            <v>LC Nº 674/92, ALTERADA P/ LC Nº 1055/08</v>
          </cell>
        </row>
        <row r="796">
          <cell r="A796" t="str">
            <v>4105301157NU E II2J</v>
          </cell>
          <cell r="B796">
            <v>4105</v>
          </cell>
          <cell r="C796">
            <v>30</v>
          </cell>
          <cell r="D796">
            <v>1157</v>
          </cell>
          <cell r="E796" t="str">
            <v>PSICÓLOGO ENCARREGADO</v>
          </cell>
          <cell r="F796" t="str">
            <v>NU E II</v>
          </cell>
          <cell r="G796">
            <v>3</v>
          </cell>
          <cell r="H796" t="str">
            <v>J</v>
          </cell>
          <cell r="I796">
            <v>4105</v>
          </cell>
          <cell r="J796">
            <v>452.29</v>
          </cell>
          <cell r="K796" t="str">
            <v>AGENTE TÉCNICO DE ASSISTÊNCIA À SAÚDE</v>
          </cell>
          <cell r="L796">
            <v>2</v>
          </cell>
          <cell r="M796" t="str">
            <v>J</v>
          </cell>
          <cell r="N796">
            <v>1016.43</v>
          </cell>
          <cell r="O796">
            <v>1087.57</v>
          </cell>
          <cell r="P796" t="e">
            <v>#REF!</v>
          </cell>
          <cell r="Q796" t="e">
            <v>#REF!</v>
          </cell>
          <cell r="S796">
            <v>0.12</v>
          </cell>
          <cell r="T796">
            <v>53.46</v>
          </cell>
          <cell r="U796">
            <v>6.4</v>
          </cell>
          <cell r="V796">
            <v>640</v>
          </cell>
          <cell r="W796">
            <v>6.8479999999999999</v>
          </cell>
          <cell r="X796">
            <v>684.8</v>
          </cell>
          <cell r="Y796" t="e">
            <v>#REF!</v>
          </cell>
          <cell r="Z796">
            <v>0.67</v>
          </cell>
          <cell r="AA796" t="e">
            <v>#REF!</v>
          </cell>
          <cell r="AB796" t="e">
            <v>#REF!</v>
          </cell>
          <cell r="AQ796">
            <v>640</v>
          </cell>
          <cell r="AR796">
            <v>640</v>
          </cell>
          <cell r="AS796">
            <v>0</v>
          </cell>
          <cell r="AT796" t="e">
            <v>#REF!</v>
          </cell>
          <cell r="AW796" t="e">
            <v>#REF!</v>
          </cell>
          <cell r="AX796" t="e">
            <v>#REF!</v>
          </cell>
          <cell r="AY796" t="e">
            <v>#REF!</v>
          </cell>
          <cell r="BH796">
            <v>382</v>
          </cell>
          <cell r="BI796" t="e">
            <v>#REF!</v>
          </cell>
          <cell r="BL796">
            <v>452.29</v>
          </cell>
          <cell r="BM796" t="str">
            <v>LC Nº 674/92, ALTERADA P/ LC Nº 1055/08</v>
          </cell>
        </row>
        <row r="797">
          <cell r="A797" t="str">
            <v>41063011571G</v>
          </cell>
          <cell r="B797">
            <v>4106</v>
          </cell>
          <cell r="C797">
            <v>30</v>
          </cell>
          <cell r="D797">
            <v>1157</v>
          </cell>
          <cell r="K797" t="str">
            <v>AGENTE TÉCNICO DE ASSISTÊNCIA À SAÚDE</v>
          </cell>
          <cell r="L797">
            <v>1</v>
          </cell>
          <cell r="M797" t="str">
            <v>G</v>
          </cell>
          <cell r="N797">
            <v>1067.25</v>
          </cell>
          <cell r="O797">
            <v>1141.95</v>
          </cell>
          <cell r="P797" t="e">
            <v>#REF!</v>
          </cell>
          <cell r="U797">
            <v>6.4</v>
          </cell>
          <cell r="V797">
            <v>640</v>
          </cell>
          <cell r="W797">
            <v>6.8479999999999999</v>
          </cell>
          <cell r="X797">
            <v>684.8</v>
          </cell>
          <cell r="Y797" t="e">
            <v>#REF!</v>
          </cell>
          <cell r="AB797" t="e">
            <v>#REF!</v>
          </cell>
          <cell r="AQ797">
            <v>640</v>
          </cell>
          <cell r="AR797">
            <v>640</v>
          </cell>
          <cell r="AX797" t="e">
            <v>#REF!</v>
          </cell>
          <cell r="BI797" t="e">
            <v>#REF!</v>
          </cell>
        </row>
        <row r="798">
          <cell r="A798" t="str">
            <v>41063011571H</v>
          </cell>
          <cell r="B798">
            <v>4106</v>
          </cell>
          <cell r="C798">
            <v>30</v>
          </cell>
          <cell r="D798">
            <v>1157</v>
          </cell>
          <cell r="K798" t="str">
            <v>AGENTE TÉCNICO DE ASSISTÊNCIA À SAÚDE</v>
          </cell>
          <cell r="L798">
            <v>1</v>
          </cell>
          <cell r="M798" t="str">
            <v>H</v>
          </cell>
          <cell r="N798">
            <v>1120.6099999999999</v>
          </cell>
          <cell r="O798">
            <v>368.87</v>
          </cell>
          <cell r="P798" t="e">
            <v>#REF!</v>
          </cell>
          <cell r="U798">
            <v>6.4</v>
          </cell>
          <cell r="V798">
            <v>640</v>
          </cell>
          <cell r="W798">
            <v>6.8479999999999999</v>
          </cell>
          <cell r="X798">
            <v>684.8</v>
          </cell>
          <cell r="Y798" t="e">
            <v>#REF!</v>
          </cell>
          <cell r="AB798" t="e">
            <v>#REF!</v>
          </cell>
          <cell r="AQ798">
            <v>640</v>
          </cell>
          <cell r="AR798">
            <v>640</v>
          </cell>
          <cell r="AX798" t="e">
            <v>#REF!</v>
          </cell>
          <cell r="BI798" t="e">
            <v>#REF!</v>
          </cell>
        </row>
        <row r="799">
          <cell r="A799" t="str">
            <v>41063011571I</v>
          </cell>
          <cell r="B799">
            <v>4106</v>
          </cell>
          <cell r="C799">
            <v>30</v>
          </cell>
          <cell r="D799">
            <v>1157</v>
          </cell>
          <cell r="K799" t="str">
            <v>AGENTE TÉCNICO DE ASSISTÊNCIA À SAÚDE</v>
          </cell>
          <cell r="L799">
            <v>1</v>
          </cell>
          <cell r="M799" t="str">
            <v>I</v>
          </cell>
          <cell r="N799">
            <v>1176.6400000000001</v>
          </cell>
          <cell r="O799">
            <v>387.31</v>
          </cell>
          <cell r="P799" t="e">
            <v>#REF!</v>
          </cell>
          <cell r="U799">
            <v>6.4</v>
          </cell>
          <cell r="V799">
            <v>640</v>
          </cell>
          <cell r="W799">
            <v>6.8479999999999999</v>
          </cell>
          <cell r="X799">
            <v>684.8</v>
          </cell>
          <cell r="Y799" t="e">
            <v>#REF!</v>
          </cell>
          <cell r="AB799" t="e">
            <v>#REF!</v>
          </cell>
          <cell r="AQ799">
            <v>640</v>
          </cell>
          <cell r="AR799">
            <v>640</v>
          </cell>
          <cell r="AX799" t="e">
            <v>#REF!</v>
          </cell>
          <cell r="BI799" t="e">
            <v>#REF!</v>
          </cell>
        </row>
        <row r="800">
          <cell r="A800" t="str">
            <v>41063011571J</v>
          </cell>
          <cell r="B800">
            <v>4106</v>
          </cell>
          <cell r="C800">
            <v>30</v>
          </cell>
          <cell r="D800">
            <v>1157</v>
          </cell>
          <cell r="K800" t="str">
            <v>AGENTE TÉCNICO DE ASSISTÊNCIA À SAÚDE</v>
          </cell>
          <cell r="L800">
            <v>1</v>
          </cell>
          <cell r="M800" t="str">
            <v>J</v>
          </cell>
          <cell r="N800">
            <v>1235.47</v>
          </cell>
          <cell r="O800">
            <v>406.68</v>
          </cell>
          <cell r="P800" t="e">
            <v>#REF!</v>
          </cell>
          <cell r="U800">
            <v>6.4</v>
          </cell>
          <cell r="V800">
            <v>640</v>
          </cell>
          <cell r="W800">
            <v>6.8479999999999999</v>
          </cell>
          <cell r="X800">
            <v>684.8</v>
          </cell>
          <cell r="Y800" t="e">
            <v>#REF!</v>
          </cell>
          <cell r="AB800" t="e">
            <v>#REF!</v>
          </cell>
          <cell r="AQ800">
            <v>640</v>
          </cell>
          <cell r="AR800">
            <v>640</v>
          </cell>
          <cell r="AX800" t="e">
            <v>#REF!</v>
          </cell>
          <cell r="BI800" t="e">
            <v>#REF!</v>
          </cell>
        </row>
        <row r="801">
          <cell r="A801" t="str">
            <v>4106301157NE1A</v>
          </cell>
          <cell r="B801">
            <v>4106</v>
          </cell>
          <cell r="C801">
            <v>30</v>
          </cell>
          <cell r="D801">
            <v>1157</v>
          </cell>
          <cell r="E801" t="str">
            <v>AJUDANTE DE LABORATÓRIO</v>
          </cell>
          <cell r="F801" t="str">
            <v>NE</v>
          </cell>
          <cell r="G801">
            <v>1</v>
          </cell>
          <cell r="H801" t="str">
            <v>A</v>
          </cell>
          <cell r="I801">
            <v>4106</v>
          </cell>
          <cell r="J801">
            <v>62.47</v>
          </cell>
          <cell r="K801" t="str">
            <v>AGENTE TÉCNICO DE ASSISTÊNCIA À SAÚDE</v>
          </cell>
          <cell r="L801">
            <v>1</v>
          </cell>
          <cell r="M801" t="str">
            <v>A</v>
          </cell>
          <cell r="N801">
            <v>245</v>
          </cell>
          <cell r="O801">
            <v>262.14999999999998</v>
          </cell>
          <cell r="P801" t="e">
            <v>#REF!</v>
          </cell>
          <cell r="Q801" t="e">
            <v>#REF!</v>
          </cell>
          <cell r="S801">
            <v>0.05</v>
          </cell>
          <cell r="T801">
            <v>22.27</v>
          </cell>
          <cell r="U801">
            <v>6.4</v>
          </cell>
          <cell r="V801">
            <v>640</v>
          </cell>
          <cell r="W801">
            <v>6.8479999999999999</v>
          </cell>
          <cell r="X801">
            <v>684.8</v>
          </cell>
          <cell r="Y801" t="e">
            <v>#REF!</v>
          </cell>
          <cell r="Z801">
            <v>0.33</v>
          </cell>
          <cell r="AA801" t="e">
            <v>#REF!</v>
          </cell>
          <cell r="AB801" t="e">
            <v>#REF!</v>
          </cell>
          <cell r="AQ801">
            <v>640</v>
          </cell>
          <cell r="AR801">
            <v>640</v>
          </cell>
          <cell r="AS801">
            <v>0</v>
          </cell>
          <cell r="AT801" t="e">
            <v>#REF!</v>
          </cell>
          <cell r="AW801" t="e">
            <v>#REF!</v>
          </cell>
          <cell r="AX801" t="e">
            <v>#REF!</v>
          </cell>
          <cell r="AY801" t="e">
            <v>#REF!</v>
          </cell>
          <cell r="BH801">
            <v>382</v>
          </cell>
          <cell r="BI801" t="e">
            <v>#REF!</v>
          </cell>
          <cell r="BL801">
            <v>62.47</v>
          </cell>
          <cell r="BM801" t="str">
            <v>LC Nº 674/92, ALTERADA P/ LC Nº 1055/08</v>
          </cell>
        </row>
        <row r="802">
          <cell r="A802" t="str">
            <v>4106301157NE1B</v>
          </cell>
          <cell r="B802">
            <v>4106</v>
          </cell>
          <cell r="C802">
            <v>30</v>
          </cell>
          <cell r="D802">
            <v>1157</v>
          </cell>
          <cell r="E802" t="str">
            <v>AJUDANTE DE LABORATÓRIO</v>
          </cell>
          <cell r="F802" t="str">
            <v>NE</v>
          </cell>
          <cell r="G802">
            <v>1</v>
          </cell>
          <cell r="H802" t="str">
            <v>B</v>
          </cell>
          <cell r="I802">
            <v>4106</v>
          </cell>
          <cell r="J802">
            <v>67.78</v>
          </cell>
          <cell r="K802" t="str">
            <v>AGENTE TÉCNICO DE ASSISTÊNCIA À SAÚDE</v>
          </cell>
          <cell r="L802">
            <v>1</v>
          </cell>
          <cell r="M802" t="str">
            <v>B</v>
          </cell>
          <cell r="N802">
            <v>257.25</v>
          </cell>
          <cell r="O802">
            <v>275.26</v>
          </cell>
          <cell r="P802" t="e">
            <v>#REF!</v>
          </cell>
          <cell r="Q802" t="e">
            <v>#REF!</v>
          </cell>
          <cell r="S802">
            <v>0.05</v>
          </cell>
          <cell r="T802">
            <v>22.27</v>
          </cell>
          <cell r="U802">
            <v>6.4</v>
          </cell>
          <cell r="V802">
            <v>640</v>
          </cell>
          <cell r="W802">
            <v>6.8479999999999999</v>
          </cell>
          <cell r="X802">
            <v>684.8</v>
          </cell>
          <cell r="Y802" t="e">
            <v>#REF!</v>
          </cell>
          <cell r="Z802">
            <v>0.33</v>
          </cell>
          <cell r="AA802" t="e">
            <v>#REF!</v>
          </cell>
          <cell r="AB802" t="e">
            <v>#REF!</v>
          </cell>
          <cell r="AQ802">
            <v>640</v>
          </cell>
          <cell r="AR802">
            <v>640</v>
          </cell>
          <cell r="AS802">
            <v>0</v>
          </cell>
          <cell r="AT802" t="e">
            <v>#REF!</v>
          </cell>
          <cell r="AW802" t="e">
            <v>#REF!</v>
          </cell>
          <cell r="AX802" t="e">
            <v>#REF!</v>
          </cell>
          <cell r="AY802" t="e">
            <v>#REF!</v>
          </cell>
          <cell r="BH802">
            <v>382</v>
          </cell>
          <cell r="BI802" t="e">
            <v>#REF!</v>
          </cell>
          <cell r="BL802">
            <v>67.77</v>
          </cell>
          <cell r="BM802" t="str">
            <v>LC Nº 674/92, ALTERADA P/ LC Nº 1055/08</v>
          </cell>
        </row>
        <row r="803">
          <cell r="A803" t="str">
            <v>4106301157NE1C</v>
          </cell>
          <cell r="B803">
            <v>4106</v>
          </cell>
          <cell r="C803">
            <v>30</v>
          </cell>
          <cell r="D803">
            <v>1157</v>
          </cell>
          <cell r="E803" t="str">
            <v>AJUDANTE DE LABORATÓRIO</v>
          </cell>
          <cell r="F803" t="str">
            <v>NE</v>
          </cell>
          <cell r="G803">
            <v>1</v>
          </cell>
          <cell r="H803" t="str">
            <v>C</v>
          </cell>
          <cell r="I803">
            <v>4106</v>
          </cell>
          <cell r="J803">
            <v>73.540000000000006</v>
          </cell>
          <cell r="K803" t="str">
            <v>AGENTE TÉCNICO DE ASSISTÊNCIA À SAÚDE</v>
          </cell>
          <cell r="L803">
            <v>1</v>
          </cell>
          <cell r="M803" t="str">
            <v>C</v>
          </cell>
          <cell r="N803">
            <v>270.11</v>
          </cell>
          <cell r="O803">
            <v>289.02</v>
          </cell>
          <cell r="P803" t="e">
            <v>#REF!</v>
          </cell>
          <cell r="Q803" t="e">
            <v>#REF!</v>
          </cell>
          <cell r="S803">
            <v>0.05</v>
          </cell>
          <cell r="T803">
            <v>22.27</v>
          </cell>
          <cell r="U803">
            <v>6.4</v>
          </cell>
          <cell r="V803">
            <v>640</v>
          </cell>
          <cell r="W803">
            <v>6.8479999999999999</v>
          </cell>
          <cell r="X803">
            <v>684.8</v>
          </cell>
          <cell r="Y803" t="e">
            <v>#REF!</v>
          </cell>
          <cell r="Z803">
            <v>0.33</v>
          </cell>
          <cell r="AA803" t="e">
            <v>#REF!</v>
          </cell>
          <cell r="AB803" t="e">
            <v>#REF!</v>
          </cell>
          <cell r="AQ803">
            <v>640</v>
          </cell>
          <cell r="AR803">
            <v>640</v>
          </cell>
          <cell r="AS803">
            <v>0</v>
          </cell>
          <cell r="AT803" t="e">
            <v>#REF!</v>
          </cell>
          <cell r="AW803" t="e">
            <v>#REF!</v>
          </cell>
          <cell r="AX803" t="e">
            <v>#REF!</v>
          </cell>
          <cell r="AY803" t="e">
            <v>#REF!</v>
          </cell>
          <cell r="BH803">
            <v>382</v>
          </cell>
          <cell r="BI803" t="e">
            <v>#REF!</v>
          </cell>
          <cell r="BL803">
            <v>73.540000000000006</v>
          </cell>
          <cell r="BM803" t="str">
            <v>LC Nº 674/92, ALTERADA P/ LC Nº 1055/08</v>
          </cell>
        </row>
        <row r="804">
          <cell r="A804" t="str">
            <v>4106301157NE1D</v>
          </cell>
          <cell r="B804">
            <v>4106</v>
          </cell>
          <cell r="C804">
            <v>30</v>
          </cell>
          <cell r="D804">
            <v>1157</v>
          </cell>
          <cell r="E804" t="str">
            <v>AJUDANTE DE LABORATÓRIO</v>
          </cell>
          <cell r="F804" t="str">
            <v>NE</v>
          </cell>
          <cell r="G804">
            <v>1</v>
          </cell>
          <cell r="H804" t="str">
            <v>D</v>
          </cell>
          <cell r="I804">
            <v>4106</v>
          </cell>
          <cell r="J804">
            <v>79.790000000000006</v>
          </cell>
          <cell r="K804" t="str">
            <v>AGENTE TÉCNICO DE ASSISTÊNCIA À SAÚDE</v>
          </cell>
          <cell r="L804">
            <v>1</v>
          </cell>
          <cell r="M804" t="str">
            <v>D</v>
          </cell>
          <cell r="N804">
            <v>283.62</v>
          </cell>
          <cell r="O804">
            <v>303.47000000000003</v>
          </cell>
          <cell r="P804" t="e">
            <v>#REF!</v>
          </cell>
          <cell r="Q804" t="e">
            <v>#REF!</v>
          </cell>
          <cell r="S804">
            <v>0.05</v>
          </cell>
          <cell r="T804">
            <v>22.27</v>
          </cell>
          <cell r="U804">
            <v>6.4</v>
          </cell>
          <cell r="V804">
            <v>640</v>
          </cell>
          <cell r="W804">
            <v>6.8479999999999999</v>
          </cell>
          <cell r="X804">
            <v>684.8</v>
          </cell>
          <cell r="Y804" t="e">
            <v>#REF!</v>
          </cell>
          <cell r="Z804">
            <v>0.33</v>
          </cell>
          <cell r="AA804" t="e">
            <v>#REF!</v>
          </cell>
          <cell r="AB804" t="e">
            <v>#REF!</v>
          </cell>
          <cell r="AQ804">
            <v>640</v>
          </cell>
          <cell r="AR804">
            <v>640</v>
          </cell>
          <cell r="AS804">
            <v>0</v>
          </cell>
          <cell r="AT804" t="e">
            <v>#REF!</v>
          </cell>
          <cell r="AW804" t="e">
            <v>#REF!</v>
          </cell>
          <cell r="AX804" t="e">
            <v>#REF!</v>
          </cell>
          <cell r="AY804" t="e">
            <v>#REF!</v>
          </cell>
          <cell r="BH804">
            <v>382</v>
          </cell>
          <cell r="BI804" t="e">
            <v>#REF!</v>
          </cell>
          <cell r="BL804">
            <v>79.790000000000006</v>
          </cell>
          <cell r="BM804" t="str">
            <v>LC Nº 674/92, ALTERADA P/ LC Nº 1055/08</v>
          </cell>
        </row>
        <row r="805">
          <cell r="A805" t="str">
            <v>4106301157NE1E</v>
          </cell>
          <cell r="B805">
            <v>4106</v>
          </cell>
          <cell r="C805">
            <v>30</v>
          </cell>
          <cell r="D805">
            <v>1157</v>
          </cell>
          <cell r="E805" t="str">
            <v>AJUDANTE DE LABORATÓRIO</v>
          </cell>
          <cell r="F805" t="str">
            <v>NE</v>
          </cell>
          <cell r="G805">
            <v>1</v>
          </cell>
          <cell r="H805" t="str">
            <v>E</v>
          </cell>
          <cell r="I805">
            <v>4106</v>
          </cell>
          <cell r="J805">
            <v>86.57</v>
          </cell>
          <cell r="K805" t="str">
            <v>AGENTE TÉCNICO DE ASSISTÊNCIA À SAÚDE</v>
          </cell>
          <cell r="L805">
            <v>1</v>
          </cell>
          <cell r="M805" t="str">
            <v>E</v>
          </cell>
          <cell r="N805">
            <v>297.8</v>
          </cell>
          <cell r="O805">
            <v>318.64</v>
          </cell>
          <cell r="P805" t="e">
            <v>#REF!</v>
          </cell>
          <cell r="Q805" t="e">
            <v>#REF!</v>
          </cell>
          <cell r="S805">
            <v>0.05</v>
          </cell>
          <cell r="T805">
            <v>22.27</v>
          </cell>
          <cell r="U805">
            <v>6.4</v>
          </cell>
          <cell r="V805">
            <v>640</v>
          </cell>
          <cell r="W805">
            <v>6.8479999999999999</v>
          </cell>
          <cell r="X805">
            <v>684.8</v>
          </cell>
          <cell r="Y805" t="e">
            <v>#REF!</v>
          </cell>
          <cell r="Z805">
            <v>0.33</v>
          </cell>
          <cell r="AA805" t="e">
            <v>#REF!</v>
          </cell>
          <cell r="AB805" t="e">
            <v>#REF!</v>
          </cell>
          <cell r="AQ805">
            <v>640</v>
          </cell>
          <cell r="AR805">
            <v>640</v>
          </cell>
          <cell r="AS805">
            <v>0</v>
          </cell>
          <cell r="AT805" t="e">
            <v>#REF!</v>
          </cell>
          <cell r="AW805" t="e">
            <v>#REF!</v>
          </cell>
          <cell r="AX805" t="e">
            <v>#REF!</v>
          </cell>
          <cell r="AY805" t="e">
            <v>#REF!</v>
          </cell>
          <cell r="BH805">
            <v>382</v>
          </cell>
          <cell r="BI805" t="e">
            <v>#REF!</v>
          </cell>
          <cell r="BL805">
            <v>86.56</v>
          </cell>
          <cell r="BM805" t="str">
            <v>LC Nº 674/92, ALTERADA P/ LC Nº 1055/08</v>
          </cell>
        </row>
        <row r="806">
          <cell r="A806" t="str">
            <v>4106301157NE1F</v>
          </cell>
          <cell r="B806">
            <v>4106</v>
          </cell>
          <cell r="C806">
            <v>30</v>
          </cell>
          <cell r="D806">
            <v>1157</v>
          </cell>
          <cell r="E806" t="str">
            <v>AJUDANTE DE LABORATÓRIO</v>
          </cell>
          <cell r="F806" t="str">
            <v>NE</v>
          </cell>
          <cell r="G806">
            <v>1</v>
          </cell>
          <cell r="H806" t="str">
            <v>F</v>
          </cell>
          <cell r="I806">
            <v>4106</v>
          </cell>
          <cell r="J806">
            <v>93.93</v>
          </cell>
          <cell r="K806" t="str">
            <v>AGENTE TÉCNICO DE ASSISTÊNCIA À SAÚDE</v>
          </cell>
          <cell r="L806">
            <v>1</v>
          </cell>
          <cell r="M806" t="str">
            <v>F</v>
          </cell>
          <cell r="N806">
            <v>312.69</v>
          </cell>
          <cell r="O806">
            <v>334.58</v>
          </cell>
          <cell r="P806" t="e">
            <v>#REF!</v>
          </cell>
          <cell r="Q806" t="e">
            <v>#REF!</v>
          </cell>
          <cell r="S806">
            <v>0.05</v>
          </cell>
          <cell r="T806">
            <v>22.27</v>
          </cell>
          <cell r="U806">
            <v>6.4</v>
          </cell>
          <cell r="V806">
            <v>640</v>
          </cell>
          <cell r="W806">
            <v>6.8479999999999999</v>
          </cell>
          <cell r="X806">
            <v>684.8</v>
          </cell>
          <cell r="Y806" t="e">
            <v>#REF!</v>
          </cell>
          <cell r="Z806">
            <v>0.33</v>
          </cell>
          <cell r="AA806" t="e">
            <v>#REF!</v>
          </cell>
          <cell r="AB806" t="e">
            <v>#REF!</v>
          </cell>
          <cell r="AQ806">
            <v>640</v>
          </cell>
          <cell r="AR806">
            <v>640</v>
          </cell>
          <cell r="AS806">
            <v>0</v>
          </cell>
          <cell r="AT806" t="e">
            <v>#REF!</v>
          </cell>
          <cell r="AW806" t="e">
            <v>#REF!</v>
          </cell>
          <cell r="AX806" t="e">
            <v>#REF!</v>
          </cell>
          <cell r="AY806" t="e">
            <v>#REF!</v>
          </cell>
          <cell r="BH806">
            <v>382</v>
          </cell>
          <cell r="BI806" t="e">
            <v>#REF!</v>
          </cell>
          <cell r="BL806">
            <v>93.92</v>
          </cell>
          <cell r="BM806" t="str">
            <v>LC Nº 674/92, ALTERADA P/ LC Nº 1055/08</v>
          </cell>
        </row>
        <row r="807">
          <cell r="A807" t="str">
            <v>415140700NU4A</v>
          </cell>
          <cell r="B807">
            <v>4151</v>
          </cell>
          <cell r="C807">
            <v>40</v>
          </cell>
          <cell r="D807">
            <v>700</v>
          </cell>
          <cell r="E807" t="str">
            <v>CONTADOR</v>
          </cell>
          <cell r="F807" t="str">
            <v>NU</v>
          </cell>
          <cell r="G807">
            <v>4</v>
          </cell>
          <cell r="H807" t="str">
            <v>A</v>
          </cell>
          <cell r="I807">
            <v>4151</v>
          </cell>
          <cell r="J807">
            <v>223.56</v>
          </cell>
          <cell r="K807" t="str">
            <v>CONTADOR</v>
          </cell>
          <cell r="L807">
            <v>4</v>
          </cell>
          <cell r="M807" t="str">
            <v>A</v>
          </cell>
          <cell r="N807">
            <v>223.56</v>
          </cell>
          <cell r="O807">
            <v>223.56</v>
          </cell>
          <cell r="P807" t="e">
            <v>#REF!</v>
          </cell>
          <cell r="Q807" t="e">
            <v>#REF!</v>
          </cell>
          <cell r="S807">
            <v>0.12</v>
          </cell>
          <cell r="T807">
            <v>53.46</v>
          </cell>
          <cell r="U807">
            <v>0.54</v>
          </cell>
          <cell r="V807">
            <v>54</v>
          </cell>
          <cell r="W807">
            <v>0.54</v>
          </cell>
          <cell r="X807">
            <v>54</v>
          </cell>
          <cell r="Y807" t="e">
            <v>#REF!</v>
          </cell>
          <cell r="Z807">
            <v>0.67</v>
          </cell>
          <cell r="AA807">
            <v>0</v>
          </cell>
          <cell r="AQ807">
            <v>0</v>
          </cell>
          <cell r="AR807">
            <v>0</v>
          </cell>
          <cell r="AS807">
            <v>0</v>
          </cell>
          <cell r="AT807" t="e">
            <v>#REF!</v>
          </cell>
          <cell r="AW807" t="e">
            <v>#REF!</v>
          </cell>
          <cell r="AX807" t="e">
            <v>#REF!</v>
          </cell>
          <cell r="AY807">
            <v>60</v>
          </cell>
          <cell r="BH807">
            <v>510</v>
          </cell>
          <cell r="BI807" t="e">
            <v>#REF!</v>
          </cell>
          <cell r="BL807">
            <v>223.56</v>
          </cell>
          <cell r="BM807" t="str">
            <v>LC Nº 700/92</v>
          </cell>
        </row>
        <row r="808">
          <cell r="A808" t="str">
            <v>415140700NU4B</v>
          </cell>
          <cell r="B808">
            <v>4151</v>
          </cell>
          <cell r="C808">
            <v>40</v>
          </cell>
          <cell r="D808">
            <v>700</v>
          </cell>
          <cell r="E808" t="str">
            <v>CONTADOR</v>
          </cell>
          <cell r="F808" t="str">
            <v>NU</v>
          </cell>
          <cell r="G808">
            <v>4</v>
          </cell>
          <cell r="H808" t="str">
            <v>B</v>
          </cell>
          <cell r="I808">
            <v>4151</v>
          </cell>
          <cell r="J808">
            <v>242.57</v>
          </cell>
          <cell r="K808" t="str">
            <v>CONTADOR</v>
          </cell>
          <cell r="L808">
            <v>4</v>
          </cell>
          <cell r="M808" t="str">
            <v>B</v>
          </cell>
          <cell r="N808">
            <v>242.57</v>
          </cell>
          <cell r="O808">
            <v>242.57</v>
          </cell>
          <cell r="P808" t="e">
            <v>#REF!</v>
          </cell>
          <cell r="Q808" t="e">
            <v>#REF!</v>
          </cell>
          <cell r="S808">
            <v>0.12</v>
          </cell>
          <cell r="T808">
            <v>53.46</v>
          </cell>
          <cell r="U808">
            <v>0.54</v>
          </cell>
          <cell r="V808">
            <v>54</v>
          </cell>
          <cell r="W808">
            <v>0.54</v>
          </cell>
          <cell r="X808">
            <v>54</v>
          </cell>
          <cell r="Y808" t="e">
            <v>#REF!</v>
          </cell>
          <cell r="Z808">
            <v>0</v>
          </cell>
          <cell r="AA808">
            <v>0</v>
          </cell>
          <cell r="AQ808">
            <v>0</v>
          </cell>
          <cell r="AR808">
            <v>0</v>
          </cell>
          <cell r="AS808">
            <v>0</v>
          </cell>
          <cell r="AT808" t="e">
            <v>#REF!</v>
          </cell>
          <cell r="AW808" t="e">
            <v>#REF!</v>
          </cell>
          <cell r="AX808" t="e">
            <v>#REF!</v>
          </cell>
          <cell r="AY808">
            <v>60</v>
          </cell>
          <cell r="BH808">
            <v>510</v>
          </cell>
          <cell r="BI808" t="e">
            <v>#REF!</v>
          </cell>
          <cell r="BL808">
            <v>242.57</v>
          </cell>
          <cell r="BM808" t="str">
            <v>LC Nº 700/92</v>
          </cell>
        </row>
        <row r="809">
          <cell r="A809" t="str">
            <v>415140700NU4C</v>
          </cell>
          <cell r="B809">
            <v>4151</v>
          </cell>
          <cell r="C809">
            <v>40</v>
          </cell>
          <cell r="D809">
            <v>700</v>
          </cell>
          <cell r="E809" t="str">
            <v>CONTADOR</v>
          </cell>
          <cell r="F809" t="str">
            <v>NU</v>
          </cell>
          <cell r="G809">
            <v>4</v>
          </cell>
          <cell r="H809" t="str">
            <v>C</v>
          </cell>
          <cell r="I809">
            <v>4151</v>
          </cell>
          <cell r="J809">
            <v>263.19</v>
          </cell>
          <cell r="K809" t="str">
            <v>CONTADOR</v>
          </cell>
          <cell r="L809">
            <v>4</v>
          </cell>
          <cell r="M809" t="str">
            <v>C</v>
          </cell>
          <cell r="N809">
            <v>263.19</v>
          </cell>
          <cell r="O809">
            <v>263.19</v>
          </cell>
          <cell r="P809" t="e">
            <v>#REF!</v>
          </cell>
          <cell r="Q809" t="e">
            <v>#REF!</v>
          </cell>
          <cell r="S809">
            <v>0.12</v>
          </cell>
          <cell r="T809">
            <v>53.46</v>
          </cell>
          <cell r="U809">
            <v>0.54</v>
          </cell>
          <cell r="V809">
            <v>54</v>
          </cell>
          <cell r="W809">
            <v>0.54</v>
          </cell>
          <cell r="X809">
            <v>54</v>
          </cell>
          <cell r="Y809" t="e">
            <v>#REF!</v>
          </cell>
          <cell r="Z809">
            <v>0</v>
          </cell>
          <cell r="AA809">
            <v>0</v>
          </cell>
          <cell r="AQ809">
            <v>0</v>
          </cell>
          <cell r="AR809">
            <v>0</v>
          </cell>
          <cell r="AS809">
            <v>0</v>
          </cell>
          <cell r="AT809" t="e">
            <v>#REF!</v>
          </cell>
          <cell r="AW809" t="e">
            <v>#REF!</v>
          </cell>
          <cell r="AX809" t="e">
            <v>#REF!</v>
          </cell>
          <cell r="AY809">
            <v>60</v>
          </cell>
          <cell r="BH809">
            <v>510</v>
          </cell>
          <cell r="BI809" t="e">
            <v>#REF!</v>
          </cell>
          <cell r="BL809">
            <v>263.19</v>
          </cell>
          <cell r="BM809" t="str">
            <v>LC Nº 700/92</v>
          </cell>
        </row>
        <row r="810">
          <cell r="A810" t="str">
            <v>415140700NU4D</v>
          </cell>
          <cell r="B810">
            <v>4151</v>
          </cell>
          <cell r="C810">
            <v>40</v>
          </cell>
          <cell r="D810">
            <v>700</v>
          </cell>
          <cell r="E810" t="str">
            <v>CONTADOR</v>
          </cell>
          <cell r="F810" t="str">
            <v>NU</v>
          </cell>
          <cell r="G810">
            <v>4</v>
          </cell>
          <cell r="H810" t="str">
            <v>D</v>
          </cell>
          <cell r="I810">
            <v>4151</v>
          </cell>
          <cell r="J810">
            <v>285.56</v>
          </cell>
          <cell r="K810" t="str">
            <v>CONTADOR</v>
          </cell>
          <cell r="L810">
            <v>4</v>
          </cell>
          <cell r="M810" t="str">
            <v>D</v>
          </cell>
          <cell r="N810">
            <v>285.56</v>
          </cell>
          <cell r="O810">
            <v>285.57</v>
          </cell>
          <cell r="P810" t="e">
            <v>#REF!</v>
          </cell>
          <cell r="Q810" t="e">
            <v>#REF!</v>
          </cell>
          <cell r="S810">
            <v>0.12</v>
          </cell>
          <cell r="T810">
            <v>53.46</v>
          </cell>
          <cell r="U810">
            <v>0.54</v>
          </cell>
          <cell r="V810">
            <v>54</v>
          </cell>
          <cell r="W810">
            <v>0.54</v>
          </cell>
          <cell r="X810">
            <v>54</v>
          </cell>
          <cell r="Y810" t="e">
            <v>#REF!</v>
          </cell>
          <cell r="Z810">
            <v>0</v>
          </cell>
          <cell r="AA810">
            <v>0</v>
          </cell>
          <cell r="AQ810">
            <v>0</v>
          </cell>
          <cell r="AR810">
            <v>0</v>
          </cell>
          <cell r="AS810">
            <v>0</v>
          </cell>
          <cell r="AT810" t="e">
            <v>#REF!</v>
          </cell>
          <cell r="AW810" t="e">
            <v>#REF!</v>
          </cell>
          <cell r="AX810" t="e">
            <v>#REF!</v>
          </cell>
          <cell r="AY810">
            <v>60</v>
          </cell>
          <cell r="BH810">
            <v>510</v>
          </cell>
          <cell r="BI810" t="e">
            <v>#REF!</v>
          </cell>
          <cell r="BL810">
            <v>285.57</v>
          </cell>
          <cell r="BM810" t="str">
            <v>LC Nº 700/92</v>
          </cell>
        </row>
        <row r="811">
          <cell r="A811" t="str">
            <v>415140700NU4E</v>
          </cell>
          <cell r="B811">
            <v>4151</v>
          </cell>
          <cell r="C811">
            <v>40</v>
          </cell>
          <cell r="D811">
            <v>700</v>
          </cell>
          <cell r="E811" t="str">
            <v>CONTADOR</v>
          </cell>
          <cell r="F811" t="str">
            <v>NU</v>
          </cell>
          <cell r="G811">
            <v>4</v>
          </cell>
          <cell r="H811" t="str">
            <v>E</v>
          </cell>
          <cell r="I811">
            <v>4151</v>
          </cell>
          <cell r="J811">
            <v>309.83</v>
          </cell>
          <cell r="K811" t="str">
            <v>CONTADOR</v>
          </cell>
          <cell r="L811">
            <v>4</v>
          </cell>
          <cell r="M811" t="str">
            <v>E</v>
          </cell>
          <cell r="N811">
            <v>309.83</v>
          </cell>
          <cell r="O811">
            <v>309.85000000000002</v>
          </cell>
          <cell r="P811" t="e">
            <v>#REF!</v>
          </cell>
          <cell r="Q811" t="e">
            <v>#REF!</v>
          </cell>
          <cell r="S811">
            <v>0.12</v>
          </cell>
          <cell r="T811">
            <v>53.46</v>
          </cell>
          <cell r="U811">
            <v>0.54</v>
          </cell>
          <cell r="V811">
            <v>54</v>
          </cell>
          <cell r="W811">
            <v>0.54</v>
          </cell>
          <cell r="X811">
            <v>54</v>
          </cell>
          <cell r="Y811" t="e">
            <v>#REF!</v>
          </cell>
          <cell r="Z811">
            <v>0</v>
          </cell>
          <cell r="AA811">
            <v>0</v>
          </cell>
          <cell r="AQ811">
            <v>0</v>
          </cell>
          <cell r="AR811">
            <v>0</v>
          </cell>
          <cell r="AS811">
            <v>0</v>
          </cell>
          <cell r="AT811" t="e">
            <v>#REF!</v>
          </cell>
          <cell r="AW811" t="e">
            <v>#REF!</v>
          </cell>
          <cell r="AX811" t="e">
            <v>#REF!</v>
          </cell>
          <cell r="AY811">
            <v>60</v>
          </cell>
          <cell r="BH811">
            <v>510</v>
          </cell>
          <cell r="BI811" t="e">
            <v>#REF!</v>
          </cell>
          <cell r="BL811">
            <v>309.85000000000002</v>
          </cell>
          <cell r="BM811" t="str">
            <v>LC Nº 700/92</v>
          </cell>
        </row>
        <row r="812">
          <cell r="A812" t="str">
            <v>415140700NU4F</v>
          </cell>
          <cell r="B812">
            <v>4151</v>
          </cell>
          <cell r="C812">
            <v>40</v>
          </cell>
          <cell r="D812">
            <v>700</v>
          </cell>
          <cell r="E812" t="str">
            <v>CONTADOR</v>
          </cell>
          <cell r="F812" t="str">
            <v>NU</v>
          </cell>
          <cell r="G812">
            <v>4</v>
          </cell>
          <cell r="H812" t="str">
            <v>F</v>
          </cell>
          <cell r="I812">
            <v>4151</v>
          </cell>
          <cell r="J812">
            <v>336.16</v>
          </cell>
          <cell r="K812" t="str">
            <v>CONTADOR</v>
          </cell>
          <cell r="L812">
            <v>4</v>
          </cell>
          <cell r="M812" t="str">
            <v>F</v>
          </cell>
          <cell r="N812">
            <v>336.16</v>
          </cell>
          <cell r="O812">
            <v>336.19</v>
          </cell>
          <cell r="P812" t="e">
            <v>#REF!</v>
          </cell>
          <cell r="Q812" t="e">
            <v>#REF!</v>
          </cell>
          <cell r="S812">
            <v>0.12</v>
          </cell>
          <cell r="T812">
            <v>53.46</v>
          </cell>
          <cell r="U812">
            <v>0.54</v>
          </cell>
          <cell r="V812">
            <v>54</v>
          </cell>
          <cell r="W812">
            <v>0.54</v>
          </cell>
          <cell r="X812">
            <v>54</v>
          </cell>
          <cell r="Y812" t="e">
            <v>#REF!</v>
          </cell>
          <cell r="Z812">
            <v>0</v>
          </cell>
          <cell r="AA812">
            <v>0</v>
          </cell>
          <cell r="AQ812">
            <v>0</v>
          </cell>
          <cell r="AR812">
            <v>0</v>
          </cell>
          <cell r="AS812">
            <v>0</v>
          </cell>
          <cell r="AT812" t="e">
            <v>#REF!</v>
          </cell>
          <cell r="AW812" t="e">
            <v>#REF!</v>
          </cell>
          <cell r="AX812" t="e">
            <v>#REF!</v>
          </cell>
          <cell r="AY812">
            <v>60</v>
          </cell>
          <cell r="BH812">
            <v>510</v>
          </cell>
          <cell r="BI812" t="e">
            <v>#REF!</v>
          </cell>
          <cell r="BL812">
            <v>336.19</v>
          </cell>
          <cell r="BM812" t="str">
            <v>LC Nº 700/92</v>
          </cell>
        </row>
        <row r="813">
          <cell r="A813" t="str">
            <v>415140700NU4G</v>
          </cell>
          <cell r="B813">
            <v>4151</v>
          </cell>
          <cell r="C813">
            <v>40</v>
          </cell>
          <cell r="D813">
            <v>700</v>
          </cell>
          <cell r="E813" t="str">
            <v>CONTADOR</v>
          </cell>
          <cell r="F813" t="str">
            <v>NU</v>
          </cell>
          <cell r="G813">
            <v>4</v>
          </cell>
          <cell r="H813" t="str">
            <v>G</v>
          </cell>
          <cell r="I813">
            <v>4151</v>
          </cell>
          <cell r="J813">
            <v>364.74</v>
          </cell>
          <cell r="K813" t="str">
            <v>CONTADOR</v>
          </cell>
          <cell r="L813">
            <v>4</v>
          </cell>
          <cell r="M813" t="str">
            <v>G</v>
          </cell>
          <cell r="N813">
            <v>364.74</v>
          </cell>
          <cell r="O813">
            <v>364.77</v>
          </cell>
          <cell r="P813" t="e">
            <v>#REF!</v>
          </cell>
          <cell r="Q813" t="e">
            <v>#REF!</v>
          </cell>
          <cell r="S813">
            <v>0.12</v>
          </cell>
          <cell r="T813">
            <v>53.46</v>
          </cell>
          <cell r="U813">
            <v>0.54</v>
          </cell>
          <cell r="V813">
            <v>54</v>
          </cell>
          <cell r="W813">
            <v>0.54</v>
          </cell>
          <cell r="X813">
            <v>54</v>
          </cell>
          <cell r="Y813" t="e">
            <v>#REF!</v>
          </cell>
          <cell r="Z813">
            <v>0</v>
          </cell>
          <cell r="AA813">
            <v>0</v>
          </cell>
          <cell r="AQ813">
            <v>0</v>
          </cell>
          <cell r="AR813">
            <v>0</v>
          </cell>
          <cell r="AS813">
            <v>0</v>
          </cell>
          <cell r="AT813" t="e">
            <v>#REF!</v>
          </cell>
          <cell r="AW813" t="e">
            <v>#REF!</v>
          </cell>
          <cell r="AX813" t="e">
            <v>#REF!</v>
          </cell>
          <cell r="AY813">
            <v>60</v>
          </cell>
          <cell r="BH813">
            <v>510</v>
          </cell>
          <cell r="BI813" t="e">
            <v>#REF!</v>
          </cell>
          <cell r="BL813">
            <v>364.77</v>
          </cell>
          <cell r="BM813" t="str">
            <v>LC Nº 700/92</v>
          </cell>
        </row>
        <row r="814">
          <cell r="A814" t="str">
            <v>415140700NU4H</v>
          </cell>
          <cell r="B814">
            <v>4151</v>
          </cell>
          <cell r="C814">
            <v>40</v>
          </cell>
          <cell r="D814">
            <v>700</v>
          </cell>
          <cell r="E814" t="str">
            <v>CONTADOR</v>
          </cell>
          <cell r="F814" t="str">
            <v>NU</v>
          </cell>
          <cell r="G814">
            <v>4</v>
          </cell>
          <cell r="H814" t="str">
            <v>H</v>
          </cell>
          <cell r="I814">
            <v>4151</v>
          </cell>
          <cell r="J814">
            <v>395.74</v>
          </cell>
          <cell r="K814" t="str">
            <v>CONTADOR</v>
          </cell>
          <cell r="L814">
            <v>4</v>
          </cell>
          <cell r="M814" t="str">
            <v>H</v>
          </cell>
          <cell r="N814">
            <v>395.74</v>
          </cell>
          <cell r="O814">
            <v>395.78</v>
          </cell>
          <cell r="P814" t="e">
            <v>#REF!</v>
          </cell>
          <cell r="Q814" t="e">
            <v>#REF!</v>
          </cell>
          <cell r="S814">
            <v>0.12</v>
          </cell>
          <cell r="T814">
            <v>53.46</v>
          </cell>
          <cell r="U814">
            <v>0.54</v>
          </cell>
          <cell r="V814">
            <v>54</v>
          </cell>
          <cell r="W814">
            <v>0.54</v>
          </cell>
          <cell r="X814">
            <v>54</v>
          </cell>
          <cell r="Y814" t="e">
            <v>#REF!</v>
          </cell>
          <cell r="Z814">
            <v>0</v>
          </cell>
          <cell r="AA814">
            <v>0</v>
          </cell>
          <cell r="AQ814">
            <v>0</v>
          </cell>
          <cell r="AR814">
            <v>0</v>
          </cell>
          <cell r="AS814">
            <v>0</v>
          </cell>
          <cell r="AT814" t="e">
            <v>#REF!</v>
          </cell>
          <cell r="AW814" t="e">
            <v>#REF!</v>
          </cell>
          <cell r="AX814" t="e">
            <v>#REF!</v>
          </cell>
          <cell r="AY814">
            <v>60</v>
          </cell>
          <cell r="BH814">
            <v>510</v>
          </cell>
          <cell r="BI814" t="e">
            <v>#REF!</v>
          </cell>
          <cell r="BL814">
            <v>395.78</v>
          </cell>
          <cell r="BM814" t="str">
            <v>LC Nº 700/92</v>
          </cell>
        </row>
        <row r="815">
          <cell r="A815" t="str">
            <v>415140700NU4I</v>
          </cell>
          <cell r="B815">
            <v>4151</v>
          </cell>
          <cell r="C815">
            <v>40</v>
          </cell>
          <cell r="D815">
            <v>700</v>
          </cell>
          <cell r="E815" t="str">
            <v>CONTADOR</v>
          </cell>
          <cell r="F815" t="str">
            <v>NU</v>
          </cell>
          <cell r="G815">
            <v>4</v>
          </cell>
          <cell r="H815" t="str">
            <v>I</v>
          </cell>
          <cell r="I815">
            <v>4151</v>
          </cell>
          <cell r="J815">
            <v>429.38</v>
          </cell>
          <cell r="K815" t="str">
            <v>CONTADOR</v>
          </cell>
          <cell r="L815">
            <v>4</v>
          </cell>
          <cell r="M815" t="str">
            <v>I</v>
          </cell>
          <cell r="N815">
            <v>429.38</v>
          </cell>
          <cell r="O815">
            <v>429.43</v>
          </cell>
          <cell r="P815" t="e">
            <v>#REF!</v>
          </cell>
          <cell r="Q815" t="e">
            <v>#REF!</v>
          </cell>
          <cell r="S815">
            <v>0.12</v>
          </cell>
          <cell r="T815">
            <v>53.46</v>
          </cell>
          <cell r="U815">
            <v>0.54</v>
          </cell>
          <cell r="V815">
            <v>54</v>
          </cell>
          <cell r="W815">
            <v>0.54</v>
          </cell>
          <cell r="X815">
            <v>54</v>
          </cell>
          <cell r="Y815" t="e">
            <v>#REF!</v>
          </cell>
          <cell r="Z815">
            <v>0</v>
          </cell>
          <cell r="AA815">
            <v>0</v>
          </cell>
          <cell r="AQ815">
            <v>0</v>
          </cell>
          <cell r="AR815">
            <v>0</v>
          </cell>
          <cell r="AS815">
            <v>0</v>
          </cell>
          <cell r="AT815" t="e">
            <v>#REF!</v>
          </cell>
          <cell r="AW815" t="e">
            <v>#REF!</v>
          </cell>
          <cell r="AX815" t="e">
            <v>#REF!</v>
          </cell>
          <cell r="AY815">
            <v>60</v>
          </cell>
          <cell r="BH815">
            <v>510</v>
          </cell>
          <cell r="BI815" t="e">
            <v>#REF!</v>
          </cell>
          <cell r="BL815">
            <v>429.43</v>
          </cell>
          <cell r="BM815" t="str">
            <v>LC Nº 700/92</v>
          </cell>
        </row>
        <row r="816">
          <cell r="A816" t="str">
            <v>415140700NU4J</v>
          </cell>
          <cell r="B816">
            <v>4151</v>
          </cell>
          <cell r="C816">
            <v>40</v>
          </cell>
          <cell r="D816">
            <v>700</v>
          </cell>
          <cell r="E816" t="str">
            <v>CONTADOR</v>
          </cell>
          <cell r="F816" t="str">
            <v>NU</v>
          </cell>
          <cell r="G816">
            <v>4</v>
          </cell>
          <cell r="H816" t="str">
            <v>J</v>
          </cell>
          <cell r="I816">
            <v>4151</v>
          </cell>
          <cell r="J816">
            <v>465.88</v>
          </cell>
          <cell r="K816" t="str">
            <v>CONTADOR</v>
          </cell>
          <cell r="L816">
            <v>4</v>
          </cell>
          <cell r="M816" t="str">
            <v>J</v>
          </cell>
          <cell r="N816">
            <v>465.88</v>
          </cell>
          <cell r="O816">
            <v>465.89</v>
          </cell>
          <cell r="P816" t="e">
            <v>#REF!</v>
          </cell>
          <cell r="Q816" t="e">
            <v>#REF!</v>
          </cell>
          <cell r="S816">
            <v>0.12</v>
          </cell>
          <cell r="T816">
            <v>53.46</v>
          </cell>
          <cell r="U816">
            <v>0.54</v>
          </cell>
          <cell r="V816">
            <v>54</v>
          </cell>
          <cell r="W816">
            <v>0.54</v>
          </cell>
          <cell r="X816">
            <v>54</v>
          </cell>
          <cell r="Y816" t="e">
            <v>#REF!</v>
          </cell>
          <cell r="Z816">
            <v>0</v>
          </cell>
          <cell r="AA816">
            <v>0</v>
          </cell>
          <cell r="AQ816">
            <v>0</v>
          </cell>
          <cell r="AR816">
            <v>0</v>
          </cell>
          <cell r="AS816">
            <v>0</v>
          </cell>
          <cell r="AT816" t="e">
            <v>#REF!</v>
          </cell>
          <cell r="AW816" t="e">
            <v>#REF!</v>
          </cell>
          <cell r="AX816" t="e">
            <v>#REF!</v>
          </cell>
          <cell r="AY816">
            <v>60</v>
          </cell>
          <cell r="BH816">
            <v>510</v>
          </cell>
          <cell r="BI816" t="e">
            <v>#REF!</v>
          </cell>
          <cell r="BL816">
            <v>465.89</v>
          </cell>
          <cell r="BM816" t="str">
            <v>LC Nº 700/92</v>
          </cell>
        </row>
        <row r="817">
          <cell r="A817" t="str">
            <v>415240700CEF4A</v>
          </cell>
          <cell r="B817">
            <v>4152</v>
          </cell>
          <cell r="C817">
            <v>40</v>
          </cell>
          <cell r="D817">
            <v>700</v>
          </cell>
          <cell r="E817" t="str">
            <v>JULGADOR TRIBUTÁRIO</v>
          </cell>
          <cell r="F817" t="str">
            <v>CEF</v>
          </cell>
          <cell r="G817">
            <v>4</v>
          </cell>
          <cell r="H817" t="str">
            <v>A</v>
          </cell>
          <cell r="I817">
            <v>4152</v>
          </cell>
          <cell r="J817">
            <v>223.56</v>
          </cell>
          <cell r="K817" t="str">
            <v>JULGADOR TRIBUTÁRIO</v>
          </cell>
          <cell r="L817">
            <v>4</v>
          </cell>
          <cell r="M817" t="str">
            <v>A</v>
          </cell>
          <cell r="N817">
            <v>223.56</v>
          </cell>
          <cell r="O817">
            <v>223.56</v>
          </cell>
          <cell r="P817" t="e">
            <v>#REF!</v>
          </cell>
          <cell r="Q817" t="e">
            <v>#REF!</v>
          </cell>
          <cell r="S817">
            <v>0.12</v>
          </cell>
          <cell r="T817">
            <v>53.46</v>
          </cell>
          <cell r="U817">
            <v>0.54</v>
          </cell>
          <cell r="V817">
            <v>54</v>
          </cell>
          <cell r="W817">
            <v>0.54</v>
          </cell>
          <cell r="X817">
            <v>54</v>
          </cell>
          <cell r="Y817" t="e">
            <v>#REF!</v>
          </cell>
          <cell r="Z817">
            <v>0</v>
          </cell>
          <cell r="AA817">
            <v>0</v>
          </cell>
          <cell r="AQ817">
            <v>0</v>
          </cell>
          <cell r="AR817">
            <v>0</v>
          </cell>
          <cell r="AS817">
            <v>0</v>
          </cell>
          <cell r="AT817" t="e">
            <v>#REF!</v>
          </cell>
          <cell r="AW817" t="e">
            <v>#REF!</v>
          </cell>
          <cell r="AX817" t="e">
            <v>#REF!</v>
          </cell>
          <cell r="AY817">
            <v>60</v>
          </cell>
          <cell r="BH817">
            <v>510</v>
          </cell>
          <cell r="BI817" t="e">
            <v>#REF!</v>
          </cell>
          <cell r="BL817">
            <v>223.56</v>
          </cell>
          <cell r="BM817" t="str">
            <v>LC Nº 700/92</v>
          </cell>
        </row>
        <row r="818">
          <cell r="A818" t="str">
            <v>415240700CEF4B</v>
          </cell>
          <cell r="B818">
            <v>4152</v>
          </cell>
          <cell r="C818">
            <v>40</v>
          </cell>
          <cell r="D818">
            <v>700</v>
          </cell>
          <cell r="E818" t="str">
            <v>JULGADOR TRIBUTÁRIO</v>
          </cell>
          <cell r="F818" t="str">
            <v>CEF</v>
          </cell>
          <cell r="G818">
            <v>4</v>
          </cell>
          <cell r="H818" t="str">
            <v>B</v>
          </cell>
          <cell r="I818">
            <v>4152</v>
          </cell>
          <cell r="J818">
            <v>242.57</v>
          </cell>
          <cell r="K818" t="str">
            <v>JULGADOR TRIBUTÁRIO</v>
          </cell>
          <cell r="L818">
            <v>4</v>
          </cell>
          <cell r="M818" t="str">
            <v>B</v>
          </cell>
          <cell r="N818">
            <v>242.57</v>
          </cell>
          <cell r="O818">
            <v>242.57</v>
          </cell>
          <cell r="P818" t="e">
            <v>#REF!</v>
          </cell>
          <cell r="Q818" t="e">
            <v>#REF!</v>
          </cell>
          <cell r="S818">
            <v>0.12</v>
          </cell>
          <cell r="T818">
            <v>53.46</v>
          </cell>
          <cell r="U818">
            <v>0.54</v>
          </cell>
          <cell r="V818">
            <v>54</v>
          </cell>
          <cell r="W818">
            <v>0.54</v>
          </cell>
          <cell r="X818">
            <v>54</v>
          </cell>
          <cell r="Y818" t="e">
            <v>#REF!</v>
          </cell>
          <cell r="Z818">
            <v>0</v>
          </cell>
          <cell r="AA818">
            <v>0</v>
          </cell>
          <cell r="AQ818">
            <v>0</v>
          </cell>
          <cell r="AR818">
            <v>0</v>
          </cell>
          <cell r="AS818">
            <v>0</v>
          </cell>
          <cell r="AT818" t="e">
            <v>#REF!</v>
          </cell>
          <cell r="AW818" t="e">
            <v>#REF!</v>
          </cell>
          <cell r="AX818" t="e">
            <v>#REF!</v>
          </cell>
          <cell r="AY818">
            <v>60</v>
          </cell>
          <cell r="BH818">
            <v>510</v>
          </cell>
          <cell r="BI818" t="e">
            <v>#REF!</v>
          </cell>
          <cell r="BL818">
            <v>242.57</v>
          </cell>
          <cell r="BM818" t="str">
            <v>LC Nº 700/92</v>
          </cell>
        </row>
        <row r="819">
          <cell r="A819" t="str">
            <v>415240700CEF4C</v>
          </cell>
          <cell r="B819">
            <v>4152</v>
          </cell>
          <cell r="C819">
            <v>40</v>
          </cell>
          <cell r="D819">
            <v>700</v>
          </cell>
          <cell r="E819" t="str">
            <v>JULGADOR TRIBUTÁRIO</v>
          </cell>
          <cell r="F819" t="str">
            <v>CEF</v>
          </cell>
          <cell r="G819">
            <v>4</v>
          </cell>
          <cell r="H819" t="str">
            <v>C</v>
          </cell>
          <cell r="I819">
            <v>4152</v>
          </cell>
          <cell r="J819">
            <v>263.19</v>
          </cell>
          <cell r="K819" t="str">
            <v>JULGADOR TRIBUTÁRIO</v>
          </cell>
          <cell r="L819">
            <v>4</v>
          </cell>
          <cell r="M819" t="str">
            <v>C</v>
          </cell>
          <cell r="N819">
            <v>263.19</v>
          </cell>
          <cell r="O819">
            <v>263.19</v>
          </cell>
          <cell r="P819" t="e">
            <v>#REF!</v>
          </cell>
          <cell r="Q819" t="e">
            <v>#REF!</v>
          </cell>
          <cell r="S819">
            <v>0.12</v>
          </cell>
          <cell r="T819">
            <v>53.46</v>
          </cell>
          <cell r="U819">
            <v>0.54</v>
          </cell>
          <cell r="V819">
            <v>54</v>
          </cell>
          <cell r="W819">
            <v>0.54</v>
          </cell>
          <cell r="X819">
            <v>54</v>
          </cell>
          <cell r="Y819" t="e">
            <v>#REF!</v>
          </cell>
          <cell r="Z819">
            <v>0</v>
          </cell>
          <cell r="AA819">
            <v>0</v>
          </cell>
          <cell r="AQ819">
            <v>0</v>
          </cell>
          <cell r="AR819">
            <v>0</v>
          </cell>
          <cell r="AS819">
            <v>0</v>
          </cell>
          <cell r="AT819" t="e">
            <v>#REF!</v>
          </cell>
          <cell r="AW819" t="e">
            <v>#REF!</v>
          </cell>
          <cell r="AX819" t="e">
            <v>#REF!</v>
          </cell>
          <cell r="AY819">
            <v>60</v>
          </cell>
          <cell r="BH819">
            <v>510</v>
          </cell>
          <cell r="BI819" t="e">
            <v>#REF!</v>
          </cell>
          <cell r="BL819">
            <v>263.19</v>
          </cell>
          <cell r="BM819" t="str">
            <v>LC Nº 700/92</v>
          </cell>
        </row>
        <row r="820">
          <cell r="A820" t="str">
            <v>415240700CEF4D</v>
          </cell>
          <cell r="B820">
            <v>4152</v>
          </cell>
          <cell r="C820">
            <v>40</v>
          </cell>
          <cell r="D820">
            <v>700</v>
          </cell>
          <cell r="E820" t="str">
            <v>JULGADOR TRIBUTÁRIO</v>
          </cell>
          <cell r="F820" t="str">
            <v>CEF</v>
          </cell>
          <cell r="G820">
            <v>4</v>
          </cell>
          <cell r="H820" t="str">
            <v>D</v>
          </cell>
          <cell r="I820">
            <v>4152</v>
          </cell>
          <cell r="J820">
            <v>285.56</v>
          </cell>
          <cell r="K820" t="str">
            <v>JULGADOR TRIBUTÁRIO</v>
          </cell>
          <cell r="L820">
            <v>4</v>
          </cell>
          <cell r="M820" t="str">
            <v>D</v>
          </cell>
          <cell r="N820">
            <v>285.56</v>
          </cell>
          <cell r="O820">
            <v>285.57</v>
          </cell>
          <cell r="P820" t="e">
            <v>#REF!</v>
          </cell>
          <cell r="Q820" t="e">
            <v>#REF!</v>
          </cell>
          <cell r="S820">
            <v>0.12</v>
          </cell>
          <cell r="T820">
            <v>53.46</v>
          </cell>
          <cell r="U820">
            <v>0.54</v>
          </cell>
          <cell r="V820">
            <v>54</v>
          </cell>
          <cell r="W820">
            <v>0.54</v>
          </cell>
          <cell r="X820">
            <v>54</v>
          </cell>
          <cell r="Y820" t="e">
            <v>#REF!</v>
          </cell>
          <cell r="Z820">
            <v>0</v>
          </cell>
          <cell r="AA820">
            <v>0</v>
          </cell>
          <cell r="AQ820">
            <v>0</v>
          </cell>
          <cell r="AR820">
            <v>0</v>
          </cell>
          <cell r="AS820">
            <v>0</v>
          </cell>
          <cell r="AT820" t="e">
            <v>#REF!</v>
          </cell>
          <cell r="AW820" t="e">
            <v>#REF!</v>
          </cell>
          <cell r="AX820" t="e">
            <v>#REF!</v>
          </cell>
          <cell r="AY820">
            <v>60</v>
          </cell>
          <cell r="BH820">
            <v>510</v>
          </cell>
          <cell r="BI820" t="e">
            <v>#REF!</v>
          </cell>
          <cell r="BL820">
            <v>285.57</v>
          </cell>
          <cell r="BM820" t="str">
            <v>LC Nº 700/92</v>
          </cell>
        </row>
        <row r="821">
          <cell r="A821" t="str">
            <v>415240700CEF4E</v>
          </cell>
          <cell r="B821">
            <v>4152</v>
          </cell>
          <cell r="C821">
            <v>40</v>
          </cell>
          <cell r="D821">
            <v>700</v>
          </cell>
          <cell r="E821" t="str">
            <v>JULGADOR TRIBUTÁRIO</v>
          </cell>
          <cell r="F821" t="str">
            <v>CEF</v>
          </cell>
          <cell r="G821">
            <v>4</v>
          </cell>
          <cell r="H821" t="str">
            <v>E</v>
          </cell>
          <cell r="I821">
            <v>4152</v>
          </cell>
          <cell r="J821">
            <v>309.83</v>
          </cell>
          <cell r="K821" t="str">
            <v>JULGADOR TRIBUTÁRIO</v>
          </cell>
          <cell r="L821">
            <v>4</v>
          </cell>
          <cell r="M821" t="str">
            <v>E</v>
          </cell>
          <cell r="N821">
            <v>309.83</v>
          </cell>
          <cell r="O821">
            <v>309.85000000000002</v>
          </cell>
          <cell r="P821" t="e">
            <v>#REF!</v>
          </cell>
          <cell r="Q821" t="e">
            <v>#REF!</v>
          </cell>
          <cell r="S821">
            <v>0.12</v>
          </cell>
          <cell r="T821">
            <v>53.46</v>
          </cell>
          <cell r="U821">
            <v>0.54</v>
          </cell>
          <cell r="V821">
            <v>54</v>
          </cell>
          <cell r="W821">
            <v>0.54</v>
          </cell>
          <cell r="X821">
            <v>54</v>
          </cell>
          <cell r="Y821" t="e">
            <v>#REF!</v>
          </cell>
          <cell r="Z821">
            <v>0</v>
          </cell>
          <cell r="AA821">
            <v>0</v>
          </cell>
          <cell r="AQ821">
            <v>0</v>
          </cell>
          <cell r="AR821">
            <v>0</v>
          </cell>
          <cell r="AS821">
            <v>0</v>
          </cell>
          <cell r="AT821" t="e">
            <v>#REF!</v>
          </cell>
          <cell r="AW821" t="e">
            <v>#REF!</v>
          </cell>
          <cell r="AX821" t="e">
            <v>#REF!</v>
          </cell>
          <cell r="AY821">
            <v>60</v>
          </cell>
          <cell r="BH821">
            <v>510</v>
          </cell>
          <cell r="BI821" t="e">
            <v>#REF!</v>
          </cell>
          <cell r="BL821">
            <v>309.85000000000002</v>
          </cell>
          <cell r="BM821" t="str">
            <v>LC Nº 700/92</v>
          </cell>
        </row>
        <row r="822">
          <cell r="A822" t="str">
            <v>415240700CEF4F</v>
          </cell>
          <cell r="B822">
            <v>4152</v>
          </cell>
          <cell r="C822">
            <v>40</v>
          </cell>
          <cell r="D822">
            <v>700</v>
          </cell>
          <cell r="E822" t="str">
            <v>JULGADOR TRIBUTÁRIO</v>
          </cell>
          <cell r="F822" t="str">
            <v>CEF</v>
          </cell>
          <cell r="G822">
            <v>4</v>
          </cell>
          <cell r="H822" t="str">
            <v>F</v>
          </cell>
          <cell r="I822">
            <v>4152</v>
          </cell>
          <cell r="J822">
            <v>336.16</v>
          </cell>
          <cell r="K822" t="str">
            <v>JULGADOR TRIBUTÁRIO</v>
          </cell>
          <cell r="L822">
            <v>4</v>
          </cell>
          <cell r="M822" t="str">
            <v>F</v>
          </cell>
          <cell r="N822">
            <v>336.16</v>
          </cell>
          <cell r="O822">
            <v>336.19</v>
          </cell>
          <cell r="P822" t="e">
            <v>#REF!</v>
          </cell>
          <cell r="Q822" t="e">
            <v>#REF!</v>
          </cell>
          <cell r="S822">
            <v>0.12</v>
          </cell>
          <cell r="T822">
            <v>53.46</v>
          </cell>
          <cell r="U822">
            <v>0.54</v>
          </cell>
          <cell r="V822">
            <v>54</v>
          </cell>
          <cell r="W822">
            <v>0.54</v>
          </cell>
          <cell r="X822">
            <v>54</v>
          </cell>
          <cell r="Y822" t="e">
            <v>#REF!</v>
          </cell>
          <cell r="Z822">
            <v>0</v>
          </cell>
          <cell r="AA822">
            <v>0</v>
          </cell>
          <cell r="AQ822">
            <v>0</v>
          </cell>
          <cell r="AR822">
            <v>0</v>
          </cell>
          <cell r="AS822">
            <v>0</v>
          </cell>
          <cell r="AT822" t="e">
            <v>#REF!</v>
          </cell>
          <cell r="AW822" t="e">
            <v>#REF!</v>
          </cell>
          <cell r="AX822" t="e">
            <v>#REF!</v>
          </cell>
          <cell r="AY822">
            <v>60</v>
          </cell>
          <cell r="BH822">
            <v>510</v>
          </cell>
          <cell r="BI822" t="e">
            <v>#REF!</v>
          </cell>
          <cell r="BL822">
            <v>336.19</v>
          </cell>
          <cell r="BM822" t="str">
            <v>LC Nº 700/92</v>
          </cell>
        </row>
        <row r="823">
          <cell r="A823" t="str">
            <v>415240700CEF4G</v>
          </cell>
          <cell r="B823">
            <v>4152</v>
          </cell>
          <cell r="C823">
            <v>40</v>
          </cell>
          <cell r="D823">
            <v>700</v>
          </cell>
          <cell r="E823" t="str">
            <v>JULGADOR TRIBUTÁRIO</v>
          </cell>
          <cell r="F823" t="str">
            <v>CEF</v>
          </cell>
          <cell r="G823">
            <v>4</v>
          </cell>
          <cell r="H823" t="str">
            <v>G</v>
          </cell>
          <cell r="I823">
            <v>4152</v>
          </cell>
          <cell r="J823">
            <v>364.74</v>
          </cell>
          <cell r="K823" t="str">
            <v>JULGADOR TRIBUTÁRIO</v>
          </cell>
          <cell r="L823">
            <v>4</v>
          </cell>
          <cell r="M823" t="str">
            <v>G</v>
          </cell>
          <cell r="N823">
            <v>364.74</v>
          </cell>
          <cell r="O823">
            <v>364.77</v>
          </cell>
          <cell r="P823" t="e">
            <v>#REF!</v>
          </cell>
          <cell r="Q823" t="e">
            <v>#REF!</v>
          </cell>
          <cell r="S823">
            <v>0.12</v>
          </cell>
          <cell r="T823">
            <v>53.46</v>
          </cell>
          <cell r="U823">
            <v>0.54</v>
          </cell>
          <cell r="V823">
            <v>54</v>
          </cell>
          <cell r="W823">
            <v>0.54</v>
          </cell>
          <cell r="X823">
            <v>54</v>
          </cell>
          <cell r="Y823" t="e">
            <v>#REF!</v>
          </cell>
          <cell r="Z823">
            <v>0</v>
          </cell>
          <cell r="AA823">
            <v>0</v>
          </cell>
          <cell r="AQ823">
            <v>0</v>
          </cell>
          <cell r="AR823">
            <v>0</v>
          </cell>
          <cell r="AS823">
            <v>0</v>
          </cell>
          <cell r="AT823" t="e">
            <v>#REF!</v>
          </cell>
          <cell r="AW823" t="e">
            <v>#REF!</v>
          </cell>
          <cell r="AX823" t="e">
            <v>#REF!</v>
          </cell>
          <cell r="AY823">
            <v>60</v>
          </cell>
          <cell r="BH823">
            <v>510</v>
          </cell>
          <cell r="BI823" t="e">
            <v>#REF!</v>
          </cell>
          <cell r="BL823">
            <v>364.77</v>
          </cell>
          <cell r="BM823" t="str">
            <v>LC Nº 700/92</v>
          </cell>
        </row>
        <row r="824">
          <cell r="A824" t="str">
            <v>415240700CEF4H</v>
          </cell>
          <cell r="B824">
            <v>4152</v>
          </cell>
          <cell r="C824">
            <v>40</v>
          </cell>
          <cell r="D824">
            <v>700</v>
          </cell>
          <cell r="E824" t="str">
            <v>JULGADOR TRIBUTÁRIO</v>
          </cell>
          <cell r="F824" t="str">
            <v>CEF</v>
          </cell>
          <cell r="G824">
            <v>4</v>
          </cell>
          <cell r="H824" t="str">
            <v>H</v>
          </cell>
          <cell r="I824">
            <v>4152</v>
          </cell>
          <cell r="J824">
            <v>395.74</v>
          </cell>
          <cell r="K824" t="str">
            <v>JULGADOR TRIBUTÁRIO</v>
          </cell>
          <cell r="L824">
            <v>4</v>
          </cell>
          <cell r="M824" t="str">
            <v>H</v>
          </cell>
          <cell r="N824">
            <v>395.74</v>
          </cell>
          <cell r="O824">
            <v>395.78</v>
          </cell>
          <cell r="P824" t="e">
            <v>#REF!</v>
          </cell>
          <cell r="Q824" t="e">
            <v>#REF!</v>
          </cell>
          <cell r="S824">
            <v>0.12</v>
          </cell>
          <cell r="T824">
            <v>53.46</v>
          </cell>
          <cell r="U824">
            <v>0.54</v>
          </cell>
          <cell r="V824">
            <v>54</v>
          </cell>
          <cell r="W824">
            <v>0.54</v>
          </cell>
          <cell r="X824">
            <v>54</v>
          </cell>
          <cell r="Y824" t="e">
            <v>#REF!</v>
          </cell>
          <cell r="Z824">
            <v>0</v>
          </cell>
          <cell r="AA824">
            <v>0</v>
          </cell>
          <cell r="AQ824">
            <v>0</v>
          </cell>
          <cell r="AR824">
            <v>0</v>
          </cell>
          <cell r="AS824">
            <v>0</v>
          </cell>
          <cell r="AT824" t="e">
            <v>#REF!</v>
          </cell>
          <cell r="AW824" t="e">
            <v>#REF!</v>
          </cell>
          <cell r="AX824" t="e">
            <v>#REF!</v>
          </cell>
          <cell r="AY824">
            <v>60</v>
          </cell>
          <cell r="BH824">
            <v>510</v>
          </cell>
          <cell r="BI824" t="e">
            <v>#REF!</v>
          </cell>
          <cell r="BL824">
            <v>395.78</v>
          </cell>
          <cell r="BM824" t="str">
            <v>LC Nº 700/92</v>
          </cell>
        </row>
        <row r="825">
          <cell r="A825" t="str">
            <v>415240700CEF4I</v>
          </cell>
          <cell r="B825">
            <v>4152</v>
          </cell>
          <cell r="C825">
            <v>40</v>
          </cell>
          <cell r="D825">
            <v>700</v>
          </cell>
          <cell r="E825" t="str">
            <v>JULGADOR TRIBUTÁRIO</v>
          </cell>
          <cell r="F825" t="str">
            <v>CEF</v>
          </cell>
          <cell r="G825">
            <v>4</v>
          </cell>
          <cell r="H825" t="str">
            <v>I</v>
          </cell>
          <cell r="I825">
            <v>4152</v>
          </cell>
          <cell r="J825">
            <v>429.38</v>
          </cell>
          <cell r="K825" t="str">
            <v>JULGADOR TRIBUTÁRIO</v>
          </cell>
          <cell r="L825">
            <v>4</v>
          </cell>
          <cell r="M825" t="str">
            <v>I</v>
          </cell>
          <cell r="N825">
            <v>429.38</v>
          </cell>
          <cell r="O825">
            <v>429.43</v>
          </cell>
          <cell r="P825" t="e">
            <v>#REF!</v>
          </cell>
          <cell r="Q825" t="e">
            <v>#REF!</v>
          </cell>
          <cell r="S825">
            <v>0.12</v>
          </cell>
          <cell r="T825">
            <v>53.46</v>
          </cell>
          <cell r="U825">
            <v>0.54</v>
          </cell>
          <cell r="V825">
            <v>54</v>
          </cell>
          <cell r="W825">
            <v>0.54</v>
          </cell>
          <cell r="X825">
            <v>54</v>
          </cell>
          <cell r="Y825" t="e">
            <v>#REF!</v>
          </cell>
          <cell r="Z825">
            <v>0</v>
          </cell>
          <cell r="AA825">
            <v>0</v>
          </cell>
          <cell r="AQ825">
            <v>0</v>
          </cell>
          <cell r="AR825">
            <v>0</v>
          </cell>
          <cell r="AS825">
            <v>0</v>
          </cell>
          <cell r="AT825" t="e">
            <v>#REF!</v>
          </cell>
          <cell r="AW825" t="e">
            <v>#REF!</v>
          </cell>
          <cell r="AX825" t="e">
            <v>#REF!</v>
          </cell>
          <cell r="AY825">
            <v>60</v>
          </cell>
          <cell r="BH825">
            <v>510</v>
          </cell>
          <cell r="BI825" t="e">
            <v>#REF!</v>
          </cell>
          <cell r="BL825">
            <v>429.43</v>
          </cell>
          <cell r="BM825" t="str">
            <v>LC Nº 700/92</v>
          </cell>
        </row>
        <row r="826">
          <cell r="A826" t="str">
            <v>415240700CEF4J</v>
          </cell>
          <cell r="B826">
            <v>4152</v>
          </cell>
          <cell r="C826">
            <v>40</v>
          </cell>
          <cell r="D826">
            <v>700</v>
          </cell>
          <cell r="E826" t="str">
            <v>JULGADOR TRIBUTÁRIO</v>
          </cell>
          <cell r="F826" t="str">
            <v>CEF</v>
          </cell>
          <cell r="G826">
            <v>4</v>
          </cell>
          <cell r="H826" t="str">
            <v>J</v>
          </cell>
          <cell r="I826">
            <v>4152</v>
          </cell>
          <cell r="J826">
            <v>465.88</v>
          </cell>
          <cell r="K826" t="str">
            <v>JULGADOR TRIBUTÁRIO</v>
          </cell>
          <cell r="L826">
            <v>4</v>
          </cell>
          <cell r="M826" t="str">
            <v>J</v>
          </cell>
          <cell r="N826">
            <v>465.88</v>
          </cell>
          <cell r="O826">
            <v>465.89</v>
          </cell>
          <cell r="P826" t="e">
            <v>#REF!</v>
          </cell>
          <cell r="Q826" t="e">
            <v>#REF!</v>
          </cell>
          <cell r="S826">
            <v>0.12</v>
          </cell>
          <cell r="T826">
            <v>53.46</v>
          </cell>
          <cell r="U826">
            <v>0.54</v>
          </cell>
          <cell r="V826">
            <v>54</v>
          </cell>
          <cell r="W826">
            <v>0.54</v>
          </cell>
          <cell r="X826">
            <v>54</v>
          </cell>
          <cell r="Y826" t="e">
            <v>#REF!</v>
          </cell>
          <cell r="Z826">
            <v>0</v>
          </cell>
          <cell r="AA826">
            <v>0</v>
          </cell>
          <cell r="AQ826">
            <v>0</v>
          </cell>
          <cell r="AR826">
            <v>0</v>
          </cell>
          <cell r="AS826">
            <v>0</v>
          </cell>
          <cell r="AT826" t="e">
            <v>#REF!</v>
          </cell>
          <cell r="AW826" t="e">
            <v>#REF!</v>
          </cell>
          <cell r="AX826" t="e">
            <v>#REF!</v>
          </cell>
          <cell r="AY826">
            <v>60</v>
          </cell>
          <cell r="BH826">
            <v>510</v>
          </cell>
          <cell r="BI826" t="e">
            <v>#REF!</v>
          </cell>
          <cell r="BL826">
            <v>465.89</v>
          </cell>
          <cell r="BM826" t="str">
            <v>LC Nº 700/92</v>
          </cell>
        </row>
        <row r="827">
          <cell r="A827" t="str">
            <v>415440700NC4</v>
          </cell>
          <cell r="B827">
            <v>4154</v>
          </cell>
          <cell r="C827">
            <v>40</v>
          </cell>
          <cell r="D827">
            <v>700</v>
          </cell>
          <cell r="E827" t="str">
            <v>CONTROLADOR DE PAGTO DE PESSOAL I</v>
          </cell>
          <cell r="F827" t="str">
            <v>NC</v>
          </cell>
          <cell r="G827">
            <v>4</v>
          </cell>
          <cell r="I827">
            <v>4154</v>
          </cell>
          <cell r="J827">
            <v>125.83</v>
          </cell>
          <cell r="K827" t="str">
            <v>CONTROLADOR DE PAGTO DE PESSOAL I</v>
          </cell>
          <cell r="L827">
            <v>4</v>
          </cell>
          <cell r="N827">
            <v>125.83</v>
          </cell>
          <cell r="O827">
            <v>125.83</v>
          </cell>
          <cell r="P827" t="e">
            <v>#REF!</v>
          </cell>
          <cell r="Q827" t="e">
            <v>#REF!</v>
          </cell>
          <cell r="S827">
            <v>7.0000000000000007E-2</v>
          </cell>
          <cell r="T827">
            <v>31.18</v>
          </cell>
          <cell r="U827">
            <v>0.32</v>
          </cell>
          <cell r="V827">
            <v>32</v>
          </cell>
          <cell r="W827">
            <v>0.32</v>
          </cell>
          <cell r="X827">
            <v>32</v>
          </cell>
          <cell r="Y827" t="e">
            <v>#REF!</v>
          </cell>
          <cell r="Z827">
            <v>0</v>
          </cell>
          <cell r="AA827">
            <v>0</v>
          </cell>
          <cell r="AQ827">
            <v>0</v>
          </cell>
          <cell r="AR827">
            <v>0</v>
          </cell>
          <cell r="AS827">
            <v>0</v>
          </cell>
          <cell r="AT827" t="e">
            <v>#REF!</v>
          </cell>
          <cell r="AW827" t="e">
            <v>#REF!</v>
          </cell>
          <cell r="AX827" t="e">
            <v>#REF!</v>
          </cell>
          <cell r="AY827">
            <v>60</v>
          </cell>
          <cell r="BH827">
            <v>510</v>
          </cell>
          <cell r="BI827" t="e">
            <v>#REF!</v>
          </cell>
          <cell r="BL827">
            <v>125.83</v>
          </cell>
          <cell r="BM827" t="str">
            <v>LC Nº 700/92</v>
          </cell>
        </row>
        <row r="828">
          <cell r="A828" t="str">
            <v>415540700NC6</v>
          </cell>
          <cell r="B828">
            <v>4155</v>
          </cell>
          <cell r="C828">
            <v>40</v>
          </cell>
          <cell r="D828">
            <v>700</v>
          </cell>
          <cell r="E828" t="str">
            <v>CONTROLADOR DE PAGTO DE PESSOAL II</v>
          </cell>
          <cell r="F828" t="str">
            <v>NC</v>
          </cell>
          <cell r="G828">
            <v>6</v>
          </cell>
          <cell r="I828">
            <v>4155</v>
          </cell>
          <cell r="J828">
            <v>145.41</v>
          </cell>
          <cell r="K828" t="str">
            <v>CONTROLADOR DE PAGTO DE PESSOAL II</v>
          </cell>
          <cell r="L828">
            <v>6</v>
          </cell>
          <cell r="N828">
            <v>145.41</v>
          </cell>
          <cell r="O828">
            <v>145.41</v>
          </cell>
          <cell r="P828" t="e">
            <v>#REF!</v>
          </cell>
          <cell r="Q828" t="e">
            <v>#REF!</v>
          </cell>
          <cell r="S828">
            <v>7.0000000000000007E-2</v>
          </cell>
          <cell r="T828">
            <v>31.18</v>
          </cell>
          <cell r="U828">
            <v>0.32</v>
          </cell>
          <cell r="V828">
            <v>32</v>
          </cell>
          <cell r="W828">
            <v>0.32</v>
          </cell>
          <cell r="X828">
            <v>32</v>
          </cell>
          <cell r="Y828" t="e">
            <v>#REF!</v>
          </cell>
          <cell r="Z828">
            <v>0</v>
          </cell>
          <cell r="AA828">
            <v>0</v>
          </cell>
          <cell r="AQ828">
            <v>0</v>
          </cell>
          <cell r="AR828">
            <v>0</v>
          </cell>
          <cell r="AS828">
            <v>0</v>
          </cell>
          <cell r="AT828" t="e">
            <v>#REF!</v>
          </cell>
          <cell r="AW828" t="e">
            <v>#REF!</v>
          </cell>
          <cell r="AX828" t="e">
            <v>#REF!</v>
          </cell>
          <cell r="AY828">
            <v>60</v>
          </cell>
          <cell r="BH828">
            <v>510</v>
          </cell>
          <cell r="BI828" t="e">
            <v>#REF!</v>
          </cell>
          <cell r="BL828">
            <v>145.41</v>
          </cell>
          <cell r="BM828" t="str">
            <v>LC Nº 700/92</v>
          </cell>
        </row>
        <row r="829">
          <cell r="A829" t="str">
            <v>415640700NC8</v>
          </cell>
          <cell r="B829">
            <v>4156</v>
          </cell>
          <cell r="C829">
            <v>40</v>
          </cell>
          <cell r="D829">
            <v>700</v>
          </cell>
          <cell r="E829" t="str">
            <v>CONTROLADOR DE PAGTO DE PESSOAL III</v>
          </cell>
          <cell r="F829" t="str">
            <v>NC</v>
          </cell>
          <cell r="G829">
            <v>8</v>
          </cell>
          <cell r="I829">
            <v>4156</v>
          </cell>
          <cell r="J829">
            <v>168.04</v>
          </cell>
          <cell r="K829" t="str">
            <v>CONTROLADOR DE PAGTO DE PESSOAL III</v>
          </cell>
          <cell r="L829">
            <v>8</v>
          </cell>
          <cell r="N829">
            <v>168.04</v>
          </cell>
          <cell r="O829">
            <v>168.04</v>
          </cell>
          <cell r="P829" t="e">
            <v>#REF!</v>
          </cell>
          <cell r="Q829" t="e">
            <v>#REF!</v>
          </cell>
          <cell r="S829">
            <v>7.0000000000000007E-2</v>
          </cell>
          <cell r="T829">
            <v>31.18</v>
          </cell>
          <cell r="U829">
            <v>0.32</v>
          </cell>
          <cell r="V829">
            <v>32</v>
          </cell>
          <cell r="W829">
            <v>0.32</v>
          </cell>
          <cell r="X829">
            <v>32</v>
          </cell>
          <cell r="Y829" t="e">
            <v>#REF!</v>
          </cell>
          <cell r="Z829">
            <v>0</v>
          </cell>
          <cell r="AA829">
            <v>0</v>
          </cell>
          <cell r="AQ829">
            <v>0</v>
          </cell>
          <cell r="AR829">
            <v>0</v>
          </cell>
          <cell r="AS829">
            <v>0</v>
          </cell>
          <cell r="AT829" t="e">
            <v>#REF!</v>
          </cell>
          <cell r="AW829" t="e">
            <v>#REF!</v>
          </cell>
          <cell r="AX829" t="e">
            <v>#REF!</v>
          </cell>
          <cell r="AY829">
            <v>60</v>
          </cell>
          <cell r="BH829">
            <v>510</v>
          </cell>
          <cell r="BI829" t="e">
            <v>#REF!</v>
          </cell>
          <cell r="BL829">
            <v>168.04</v>
          </cell>
          <cell r="BM829" t="str">
            <v>LC Nº 700/92</v>
          </cell>
        </row>
        <row r="830">
          <cell r="A830" t="str">
            <v>415740700NC9</v>
          </cell>
          <cell r="B830">
            <v>4157</v>
          </cell>
          <cell r="C830">
            <v>40</v>
          </cell>
          <cell r="D830">
            <v>700</v>
          </cell>
          <cell r="E830" t="str">
            <v>CONTROLADOR DE PAGTO DE PESSOAL IV</v>
          </cell>
          <cell r="F830" t="str">
            <v>NC</v>
          </cell>
          <cell r="G830">
            <v>9</v>
          </cell>
          <cell r="I830">
            <v>4157</v>
          </cell>
          <cell r="J830">
            <v>180.64</v>
          </cell>
          <cell r="K830" t="str">
            <v>CONTROLADOR DE PAGTO DE PESSOAL IV</v>
          </cell>
          <cell r="L830">
            <v>9</v>
          </cell>
          <cell r="N830">
            <v>180.64</v>
          </cell>
          <cell r="O830">
            <v>180.64</v>
          </cell>
          <cell r="P830" t="e">
            <v>#REF!</v>
          </cell>
          <cell r="Q830" t="e">
            <v>#REF!</v>
          </cell>
          <cell r="S830">
            <v>7.0000000000000007E-2</v>
          </cell>
          <cell r="T830">
            <v>31.18</v>
          </cell>
          <cell r="U830">
            <v>0.32</v>
          </cell>
          <cell r="V830">
            <v>32</v>
          </cell>
          <cell r="W830">
            <v>0.32</v>
          </cell>
          <cell r="X830">
            <v>32</v>
          </cell>
          <cell r="Y830" t="e">
            <v>#REF!</v>
          </cell>
          <cell r="Z830">
            <v>0</v>
          </cell>
          <cell r="AA830">
            <v>0</v>
          </cell>
          <cell r="AQ830">
            <v>0</v>
          </cell>
          <cell r="AR830">
            <v>0</v>
          </cell>
          <cell r="AS830">
            <v>0</v>
          </cell>
          <cell r="AT830" t="e">
            <v>#REF!</v>
          </cell>
          <cell r="AW830" t="e">
            <v>#REF!</v>
          </cell>
          <cell r="AX830" t="e">
            <v>#REF!</v>
          </cell>
          <cell r="AY830">
            <v>60</v>
          </cell>
          <cell r="BH830">
            <v>510</v>
          </cell>
          <cell r="BI830" t="e">
            <v>#REF!</v>
          </cell>
          <cell r="BL830">
            <v>180.64</v>
          </cell>
          <cell r="BM830" t="str">
            <v>LC Nº 700/92</v>
          </cell>
        </row>
        <row r="831">
          <cell r="A831" t="str">
            <v>415840700NC13</v>
          </cell>
          <cell r="B831">
            <v>4158</v>
          </cell>
          <cell r="C831">
            <v>40</v>
          </cell>
          <cell r="D831">
            <v>700</v>
          </cell>
          <cell r="E831" t="str">
            <v>CONTROLADOR DE PAG. DE PESSOAL CHEFE</v>
          </cell>
          <cell r="F831" t="str">
            <v>NC</v>
          </cell>
          <cell r="G831">
            <v>13</v>
          </cell>
          <cell r="I831">
            <v>4158</v>
          </cell>
          <cell r="J831">
            <v>241.24</v>
          </cell>
          <cell r="K831" t="str">
            <v>CONTROLADOR DE PAG. DE PESSOAL CHEFE</v>
          </cell>
          <cell r="L831">
            <v>13</v>
          </cell>
          <cell r="N831">
            <v>241.24</v>
          </cell>
          <cell r="O831">
            <v>241.24</v>
          </cell>
          <cell r="P831" t="e">
            <v>#REF!</v>
          </cell>
          <cell r="Q831" t="e">
            <v>#REF!</v>
          </cell>
          <cell r="S831">
            <v>7.0000000000000007E-2</v>
          </cell>
          <cell r="T831">
            <v>31.18</v>
          </cell>
          <cell r="U831">
            <v>0.41</v>
          </cell>
          <cell r="V831">
            <v>41</v>
          </cell>
          <cell r="W831">
            <v>0.41</v>
          </cell>
          <cell r="X831">
            <v>41</v>
          </cell>
          <cell r="Y831" t="e">
            <v>#REF!</v>
          </cell>
          <cell r="Z831">
            <v>0</v>
          </cell>
          <cell r="AA831">
            <v>0</v>
          </cell>
          <cell r="AQ831">
            <v>0</v>
          </cell>
          <cell r="AR831">
            <v>0</v>
          </cell>
          <cell r="AS831">
            <v>0</v>
          </cell>
          <cell r="AT831" t="e">
            <v>#REF!</v>
          </cell>
          <cell r="AW831" t="e">
            <v>#REF!</v>
          </cell>
          <cell r="AX831" t="e">
            <v>#REF!</v>
          </cell>
          <cell r="AY831">
            <v>60</v>
          </cell>
          <cell r="BH831">
            <v>510</v>
          </cell>
          <cell r="BI831" t="e">
            <v>#REF!</v>
          </cell>
          <cell r="BL831">
            <v>241.24</v>
          </cell>
          <cell r="BM831" t="str">
            <v>LC Nº 700/92</v>
          </cell>
        </row>
        <row r="832">
          <cell r="A832" t="str">
            <v>415940700CEF13</v>
          </cell>
          <cell r="B832">
            <v>4159</v>
          </cell>
          <cell r="C832">
            <v>40</v>
          </cell>
          <cell r="D832">
            <v>700</v>
          </cell>
          <cell r="E832" t="str">
            <v>AGENTE DE ANALISE CONTÁBIL</v>
          </cell>
          <cell r="F832" t="str">
            <v>CEF</v>
          </cell>
          <cell r="G832">
            <v>13</v>
          </cell>
          <cell r="I832">
            <v>4159</v>
          </cell>
          <cell r="J832">
            <v>241.24</v>
          </cell>
          <cell r="K832" t="str">
            <v>AGENTE DE ANALISE CONTÁBIL</v>
          </cell>
          <cell r="L832">
            <v>13</v>
          </cell>
          <cell r="N832">
            <v>241.24</v>
          </cell>
          <cell r="O832">
            <v>241.24</v>
          </cell>
          <cell r="P832" t="e">
            <v>#REF!</v>
          </cell>
          <cell r="Q832" t="e">
            <v>#REF!</v>
          </cell>
          <cell r="S832">
            <v>0.09</v>
          </cell>
          <cell r="T832">
            <v>40.090000000000003</v>
          </cell>
          <cell r="U832">
            <v>0.41</v>
          </cell>
          <cell r="V832">
            <v>41</v>
          </cell>
          <cell r="W832">
            <v>0.41</v>
          </cell>
          <cell r="X832">
            <v>41</v>
          </cell>
          <cell r="Y832" t="e">
            <v>#REF!</v>
          </cell>
          <cell r="Z832">
            <v>0</v>
          </cell>
          <cell r="AA832">
            <v>0</v>
          </cell>
          <cell r="AQ832">
            <v>0</v>
          </cell>
          <cell r="AR832">
            <v>0</v>
          </cell>
          <cell r="AS832">
            <v>0</v>
          </cell>
          <cell r="AT832" t="e">
            <v>#REF!</v>
          </cell>
          <cell r="AW832" t="e">
            <v>#REF!</v>
          </cell>
          <cell r="AX832" t="e">
            <v>#REF!</v>
          </cell>
          <cell r="AY832">
            <v>60</v>
          </cell>
          <cell r="BH832">
            <v>510</v>
          </cell>
          <cell r="BI832" t="e">
            <v>#REF!</v>
          </cell>
          <cell r="BL832">
            <v>241.24</v>
          </cell>
          <cell r="BM832" t="str">
            <v>LC Nº 700/92</v>
          </cell>
        </row>
        <row r="833">
          <cell r="A833" t="str">
            <v>416040700CEF16</v>
          </cell>
          <cell r="B833">
            <v>4160</v>
          </cell>
          <cell r="C833">
            <v>40</v>
          </cell>
          <cell r="D833">
            <v>700</v>
          </cell>
          <cell r="E833" t="str">
            <v>CONTADOR ENCARREGADO</v>
          </cell>
          <cell r="F833" t="str">
            <v>CEF</v>
          </cell>
          <cell r="G833">
            <v>16</v>
          </cell>
          <cell r="I833">
            <v>4160</v>
          </cell>
          <cell r="J833">
            <v>299.69</v>
          </cell>
          <cell r="K833" t="str">
            <v>CONTADOR ENCARREGADO</v>
          </cell>
          <cell r="L833">
            <v>16</v>
          </cell>
          <cell r="N833">
            <v>299.69</v>
          </cell>
          <cell r="O833">
            <v>299.69</v>
          </cell>
          <cell r="P833" t="e">
            <v>#REF!</v>
          </cell>
          <cell r="Q833" t="e">
            <v>#REF!</v>
          </cell>
          <cell r="S833">
            <v>0.15</v>
          </cell>
          <cell r="T833">
            <v>66.819999999999993</v>
          </cell>
          <cell r="U833">
            <v>0.67</v>
          </cell>
          <cell r="V833">
            <v>67</v>
          </cell>
          <cell r="W833">
            <v>0.67</v>
          </cell>
          <cell r="X833">
            <v>67</v>
          </cell>
          <cell r="Y833" t="e">
            <v>#REF!</v>
          </cell>
          <cell r="Z833">
            <v>0</v>
          </cell>
          <cell r="AA833">
            <v>0</v>
          </cell>
          <cell r="AQ833">
            <v>0</v>
          </cell>
          <cell r="AR833">
            <v>0</v>
          </cell>
          <cell r="AS833">
            <v>0</v>
          </cell>
          <cell r="AT833" t="e">
            <v>#REF!</v>
          </cell>
          <cell r="AW833" t="e">
            <v>#REF!</v>
          </cell>
          <cell r="AX833" t="e">
            <v>#REF!</v>
          </cell>
          <cell r="AY833">
            <v>60</v>
          </cell>
          <cell r="BH833">
            <v>510</v>
          </cell>
          <cell r="BI833" t="e">
            <v>#REF!</v>
          </cell>
          <cell r="BL833">
            <v>299.69</v>
          </cell>
          <cell r="BM833" t="str">
            <v>LC Nº 700/92</v>
          </cell>
        </row>
        <row r="834">
          <cell r="A834" t="str">
            <v>416140700CEF17</v>
          </cell>
          <cell r="B834">
            <v>4161</v>
          </cell>
          <cell r="C834">
            <v>40</v>
          </cell>
          <cell r="D834">
            <v>700</v>
          </cell>
          <cell r="E834" t="str">
            <v>ANALISTA CONTABIL</v>
          </cell>
          <cell r="F834" t="str">
            <v>CEF</v>
          </cell>
          <cell r="G834">
            <v>17</v>
          </cell>
          <cell r="I834">
            <v>4161</v>
          </cell>
          <cell r="J834">
            <v>322.16000000000003</v>
          </cell>
          <cell r="K834" t="str">
            <v>ANALISTA CONTABIL</v>
          </cell>
          <cell r="L834">
            <v>17</v>
          </cell>
          <cell r="N834">
            <v>322.16000000000003</v>
          </cell>
          <cell r="O834">
            <v>322.16000000000003</v>
          </cell>
          <cell r="P834" t="e">
            <v>#REF!</v>
          </cell>
          <cell r="Q834" t="e">
            <v>#REF!</v>
          </cell>
          <cell r="S834">
            <v>0.15</v>
          </cell>
          <cell r="T834">
            <v>66.819999999999993</v>
          </cell>
          <cell r="U834">
            <v>0.67</v>
          </cell>
          <cell r="V834">
            <v>67</v>
          </cell>
          <cell r="W834">
            <v>0.67</v>
          </cell>
          <cell r="X834">
            <v>67</v>
          </cell>
          <cell r="Y834" t="e">
            <v>#REF!</v>
          </cell>
          <cell r="Z834">
            <v>0</v>
          </cell>
          <cell r="AA834">
            <v>0</v>
          </cell>
          <cell r="AQ834">
            <v>0</v>
          </cell>
          <cell r="AR834">
            <v>0</v>
          </cell>
          <cell r="AS834">
            <v>0</v>
          </cell>
          <cell r="AT834" t="e">
            <v>#REF!</v>
          </cell>
          <cell r="AW834" t="e">
            <v>#REF!</v>
          </cell>
          <cell r="AX834" t="e">
            <v>#REF!</v>
          </cell>
          <cell r="AY834">
            <v>60</v>
          </cell>
          <cell r="BH834">
            <v>510</v>
          </cell>
          <cell r="BI834" t="e">
            <v>#REF!</v>
          </cell>
          <cell r="BL834">
            <v>322.16000000000003</v>
          </cell>
          <cell r="BM834" t="str">
            <v>LC Nº 700/92</v>
          </cell>
        </row>
        <row r="835">
          <cell r="A835" t="str">
            <v>416240700CEF17</v>
          </cell>
          <cell r="B835">
            <v>4162</v>
          </cell>
          <cell r="C835">
            <v>40</v>
          </cell>
          <cell r="D835">
            <v>700</v>
          </cell>
          <cell r="E835" t="str">
            <v>ANALISTA P/ DESPESA DE PESSOAL</v>
          </cell>
          <cell r="F835" t="str">
            <v>CEF</v>
          </cell>
          <cell r="G835">
            <v>17</v>
          </cell>
          <cell r="I835">
            <v>4162</v>
          </cell>
          <cell r="J835">
            <v>322.16000000000003</v>
          </cell>
          <cell r="K835" t="str">
            <v>ANALISTA P/ DESPESA DE PESSOAL</v>
          </cell>
          <cell r="L835">
            <v>17</v>
          </cell>
          <cell r="N835">
            <v>322.16000000000003</v>
          </cell>
          <cell r="O835">
            <v>322.16000000000003</v>
          </cell>
          <cell r="P835" t="e">
            <v>#REF!</v>
          </cell>
          <cell r="Q835" t="e">
            <v>#REF!</v>
          </cell>
          <cell r="S835">
            <v>0.15</v>
          </cell>
          <cell r="T835">
            <v>66.819999999999993</v>
          </cell>
          <cell r="U835">
            <v>0.67</v>
          </cell>
          <cell r="V835">
            <v>67</v>
          </cell>
          <cell r="W835">
            <v>0.67</v>
          </cell>
          <cell r="X835">
            <v>67</v>
          </cell>
          <cell r="Y835" t="e">
            <v>#REF!</v>
          </cell>
          <cell r="Z835">
            <v>0</v>
          </cell>
          <cell r="AA835">
            <v>0</v>
          </cell>
          <cell r="AQ835">
            <v>0</v>
          </cell>
          <cell r="AR835">
            <v>0</v>
          </cell>
          <cell r="AS835">
            <v>0</v>
          </cell>
          <cell r="AT835" t="e">
            <v>#REF!</v>
          </cell>
          <cell r="AW835" t="e">
            <v>#REF!</v>
          </cell>
          <cell r="AX835" t="e">
            <v>#REF!</v>
          </cell>
          <cell r="AY835">
            <v>60</v>
          </cell>
          <cell r="BH835">
            <v>510</v>
          </cell>
          <cell r="BI835" t="e">
            <v>#REF!</v>
          </cell>
          <cell r="BL835">
            <v>322.16000000000003</v>
          </cell>
          <cell r="BM835" t="str">
            <v>LC Nº 700/92</v>
          </cell>
        </row>
        <row r="836">
          <cell r="A836" t="str">
            <v>416340700NC17</v>
          </cell>
          <cell r="B836">
            <v>4163</v>
          </cell>
          <cell r="C836">
            <v>40</v>
          </cell>
          <cell r="D836">
            <v>700</v>
          </cell>
          <cell r="E836" t="str">
            <v>ANALISTA TECNICO DA FAZENDA ESTADUAL</v>
          </cell>
          <cell r="F836" t="str">
            <v>NC</v>
          </cell>
          <cell r="G836">
            <v>17</v>
          </cell>
          <cell r="I836">
            <v>4163</v>
          </cell>
          <cell r="J836">
            <v>322.16000000000003</v>
          </cell>
          <cell r="K836" t="str">
            <v>ANALISTA TECNICO DA FAZENDA ESTADUAL</v>
          </cell>
          <cell r="L836">
            <v>17</v>
          </cell>
          <cell r="N836">
            <v>322.16000000000003</v>
          </cell>
          <cell r="O836">
            <v>322.16000000000003</v>
          </cell>
          <cell r="P836" t="e">
            <v>#REF!</v>
          </cell>
          <cell r="Q836" t="e">
            <v>#REF!</v>
          </cell>
          <cell r="S836">
            <v>0.15</v>
          </cell>
          <cell r="T836">
            <v>66.819999999999993</v>
          </cell>
          <cell r="U836">
            <v>0.67</v>
          </cell>
          <cell r="V836">
            <v>67</v>
          </cell>
          <cell r="W836">
            <v>0.67</v>
          </cell>
          <cell r="X836">
            <v>67</v>
          </cell>
          <cell r="Y836" t="e">
            <v>#REF!</v>
          </cell>
          <cell r="Z836">
            <v>0</v>
          </cell>
          <cell r="AA836">
            <v>0</v>
          </cell>
          <cell r="AQ836">
            <v>0</v>
          </cell>
          <cell r="AR836">
            <v>0</v>
          </cell>
          <cell r="AS836">
            <v>0</v>
          </cell>
          <cell r="AT836" t="e">
            <v>#REF!</v>
          </cell>
          <cell r="AW836" t="e">
            <v>#REF!</v>
          </cell>
          <cell r="AX836" t="e">
            <v>#REF!</v>
          </cell>
          <cell r="AY836">
            <v>60</v>
          </cell>
          <cell r="BH836">
            <v>510</v>
          </cell>
          <cell r="BI836" t="e">
            <v>#REF!</v>
          </cell>
          <cell r="BL836">
            <v>322.16000000000003</v>
          </cell>
          <cell r="BM836" t="str">
            <v>LC Nº 700/92</v>
          </cell>
        </row>
        <row r="837">
          <cell r="A837" t="str">
            <v>416440700CEF18</v>
          </cell>
          <cell r="B837">
            <v>4164</v>
          </cell>
          <cell r="C837">
            <v>40</v>
          </cell>
          <cell r="D837">
            <v>700</v>
          </cell>
          <cell r="E837" t="str">
            <v>ANALISTA CONTÁBIL INSPETOR</v>
          </cell>
          <cell r="F837" t="str">
            <v>CEF</v>
          </cell>
          <cell r="G837">
            <v>18</v>
          </cell>
          <cell r="I837">
            <v>4164</v>
          </cell>
          <cell r="J837">
            <v>346.33</v>
          </cell>
          <cell r="K837" t="str">
            <v>ANALISTA CONTÁBIL INSPETOR</v>
          </cell>
          <cell r="L837">
            <v>18</v>
          </cell>
          <cell r="N837">
            <v>346.33</v>
          </cell>
          <cell r="O837">
            <v>346.33</v>
          </cell>
          <cell r="P837" t="e">
            <v>#REF!</v>
          </cell>
          <cell r="Q837" t="e">
            <v>#REF!</v>
          </cell>
          <cell r="S837">
            <v>0.15</v>
          </cell>
          <cell r="T837">
            <v>66.819999999999993</v>
          </cell>
          <cell r="U837">
            <v>0.67</v>
          </cell>
          <cell r="V837">
            <v>67</v>
          </cell>
          <cell r="W837">
            <v>0.67</v>
          </cell>
          <cell r="X837">
            <v>67</v>
          </cell>
          <cell r="Y837" t="e">
            <v>#REF!</v>
          </cell>
          <cell r="Z837">
            <v>0</v>
          </cell>
          <cell r="AA837">
            <v>0</v>
          </cell>
          <cell r="AQ837">
            <v>0</v>
          </cell>
          <cell r="AR837">
            <v>0</v>
          </cell>
          <cell r="AS837">
            <v>0</v>
          </cell>
          <cell r="AT837" t="e">
            <v>#REF!</v>
          </cell>
          <cell r="AW837" t="e">
            <v>#REF!</v>
          </cell>
          <cell r="AX837" t="e">
            <v>#REF!</v>
          </cell>
          <cell r="AY837">
            <v>60</v>
          </cell>
          <cell r="BH837">
            <v>510</v>
          </cell>
          <cell r="BI837" t="e">
            <v>#REF!</v>
          </cell>
          <cell r="BL837">
            <v>346.33</v>
          </cell>
          <cell r="BM837" t="str">
            <v>LC Nº 700/92</v>
          </cell>
        </row>
        <row r="838">
          <cell r="A838" t="str">
            <v>416540700CEF18</v>
          </cell>
          <cell r="B838">
            <v>4165</v>
          </cell>
          <cell r="C838">
            <v>40</v>
          </cell>
          <cell r="D838">
            <v>700</v>
          </cell>
          <cell r="E838" t="str">
            <v>AUDITOR</v>
          </cell>
          <cell r="F838" t="str">
            <v>CEF</v>
          </cell>
          <cell r="G838">
            <v>18</v>
          </cell>
          <cell r="I838">
            <v>4165</v>
          </cell>
          <cell r="J838">
            <v>346.33</v>
          </cell>
          <cell r="K838" t="str">
            <v>AUDITOR</v>
          </cell>
          <cell r="L838">
            <v>18</v>
          </cell>
          <cell r="N838">
            <v>346.33</v>
          </cell>
          <cell r="O838">
            <v>346.33</v>
          </cell>
          <cell r="P838" t="e">
            <v>#REF!</v>
          </cell>
          <cell r="Q838" t="e">
            <v>#REF!</v>
          </cell>
          <cell r="S838">
            <v>0.15</v>
          </cell>
          <cell r="T838">
            <v>66.819999999999993</v>
          </cell>
          <cell r="U838">
            <v>0.67</v>
          </cell>
          <cell r="V838">
            <v>67</v>
          </cell>
          <cell r="W838">
            <v>0.67</v>
          </cell>
          <cell r="X838">
            <v>67</v>
          </cell>
          <cell r="Y838" t="e">
            <v>#REF!</v>
          </cell>
          <cell r="Z838">
            <v>0</v>
          </cell>
          <cell r="AA838">
            <v>0</v>
          </cell>
          <cell r="AQ838">
            <v>0</v>
          </cell>
          <cell r="AR838">
            <v>0</v>
          </cell>
          <cell r="AS838">
            <v>0</v>
          </cell>
          <cell r="AT838" t="e">
            <v>#REF!</v>
          </cell>
          <cell r="AW838" t="e">
            <v>#REF!</v>
          </cell>
          <cell r="AX838" t="e">
            <v>#REF!</v>
          </cell>
          <cell r="AY838">
            <v>60</v>
          </cell>
          <cell r="BH838">
            <v>510</v>
          </cell>
          <cell r="BI838" t="e">
            <v>#REF!</v>
          </cell>
          <cell r="BL838">
            <v>346.33</v>
          </cell>
          <cell r="BM838" t="str">
            <v>LC Nº 700/92</v>
          </cell>
        </row>
        <row r="839">
          <cell r="A839" t="str">
            <v>416640700CEF19</v>
          </cell>
          <cell r="B839">
            <v>4166</v>
          </cell>
          <cell r="C839">
            <v>40</v>
          </cell>
          <cell r="D839">
            <v>700</v>
          </cell>
          <cell r="E839" t="str">
            <v>ANALISTA CONTÁBIL SUPERVISOR</v>
          </cell>
          <cell r="F839" t="str">
            <v>CEF</v>
          </cell>
          <cell r="G839">
            <v>19</v>
          </cell>
          <cell r="I839">
            <v>4166</v>
          </cell>
          <cell r="J839">
            <v>372.3</v>
          </cell>
          <cell r="K839" t="str">
            <v>ANALISTA CONTÁBIL SUPERVISOR</v>
          </cell>
          <cell r="L839">
            <v>19</v>
          </cell>
          <cell r="N839">
            <v>372.3</v>
          </cell>
          <cell r="O839">
            <v>372.3</v>
          </cell>
          <cell r="P839" t="e">
            <v>#REF!</v>
          </cell>
          <cell r="Q839" t="e">
            <v>#REF!</v>
          </cell>
          <cell r="S839">
            <v>0.15</v>
          </cell>
          <cell r="T839">
            <v>66.819999999999993</v>
          </cell>
          <cell r="U839">
            <v>0.67</v>
          </cell>
          <cell r="V839">
            <v>67</v>
          </cell>
          <cell r="W839">
            <v>0.67</v>
          </cell>
          <cell r="X839">
            <v>67</v>
          </cell>
          <cell r="Y839" t="e">
            <v>#REF!</v>
          </cell>
          <cell r="Z839">
            <v>0</v>
          </cell>
          <cell r="AA839">
            <v>0</v>
          </cell>
          <cell r="AQ839">
            <v>0</v>
          </cell>
          <cell r="AR839">
            <v>0</v>
          </cell>
          <cell r="AS839">
            <v>0</v>
          </cell>
          <cell r="AT839" t="e">
            <v>#REF!</v>
          </cell>
          <cell r="AW839" t="e">
            <v>#REF!</v>
          </cell>
          <cell r="AX839" t="e">
            <v>#REF!</v>
          </cell>
          <cell r="AY839">
            <v>60</v>
          </cell>
          <cell r="BH839">
            <v>510</v>
          </cell>
          <cell r="BI839" t="e">
            <v>#REF!</v>
          </cell>
          <cell r="BL839">
            <v>372.3</v>
          </cell>
          <cell r="BM839" t="str">
            <v>LC Nº 700/92</v>
          </cell>
        </row>
        <row r="840">
          <cell r="A840" t="str">
            <v>416740700CEF19</v>
          </cell>
          <cell r="B840">
            <v>4167</v>
          </cell>
          <cell r="C840">
            <v>40</v>
          </cell>
          <cell r="D840">
            <v>700</v>
          </cell>
          <cell r="E840" t="str">
            <v>CHEFE DE SEÇÃO TEC. FAZENDA ESTADUAL</v>
          </cell>
          <cell r="F840" t="str">
            <v>CEF</v>
          </cell>
          <cell r="G840">
            <v>19</v>
          </cell>
          <cell r="I840">
            <v>4167</v>
          </cell>
          <cell r="J840">
            <v>372.3</v>
          </cell>
          <cell r="K840" t="str">
            <v>CHEFE DE SEÇÃO TEC. FAZENDA ESTADUAL</v>
          </cell>
          <cell r="L840">
            <v>19</v>
          </cell>
          <cell r="N840">
            <v>372.3</v>
          </cell>
          <cell r="O840">
            <v>372.3</v>
          </cell>
          <cell r="P840" t="e">
            <v>#REF!</v>
          </cell>
          <cell r="Q840" t="e">
            <v>#REF!</v>
          </cell>
          <cell r="S840">
            <v>0.15</v>
          </cell>
          <cell r="T840">
            <v>66.819999999999993</v>
          </cell>
          <cell r="U840">
            <v>0.67</v>
          </cell>
          <cell r="V840">
            <v>67</v>
          </cell>
          <cell r="W840">
            <v>0.67</v>
          </cell>
          <cell r="X840">
            <v>67</v>
          </cell>
          <cell r="Y840" t="e">
            <v>#REF!</v>
          </cell>
          <cell r="Z840">
            <v>0</v>
          </cell>
          <cell r="AA840">
            <v>0</v>
          </cell>
          <cell r="AQ840">
            <v>0</v>
          </cell>
          <cell r="AR840">
            <v>0</v>
          </cell>
          <cell r="AS840">
            <v>0</v>
          </cell>
          <cell r="AT840" t="e">
            <v>#REF!</v>
          </cell>
          <cell r="AW840" t="e">
            <v>#REF!</v>
          </cell>
          <cell r="AX840" t="e">
            <v>#REF!</v>
          </cell>
          <cell r="AY840">
            <v>60</v>
          </cell>
          <cell r="BH840">
            <v>510</v>
          </cell>
          <cell r="BI840" t="e">
            <v>#REF!</v>
          </cell>
          <cell r="BL840">
            <v>372.3</v>
          </cell>
          <cell r="BM840" t="str">
            <v>LC Nº 700/92</v>
          </cell>
        </row>
        <row r="841">
          <cell r="A841" t="str">
            <v>416840700CEF19</v>
          </cell>
          <cell r="B841">
            <v>4168</v>
          </cell>
          <cell r="C841">
            <v>40</v>
          </cell>
          <cell r="D841">
            <v>700</v>
          </cell>
          <cell r="E841" t="str">
            <v>CONTADOR CHEFE</v>
          </cell>
          <cell r="F841" t="str">
            <v>CEF</v>
          </cell>
          <cell r="G841">
            <v>19</v>
          </cell>
          <cell r="I841">
            <v>4168</v>
          </cell>
          <cell r="J841">
            <v>372.3</v>
          </cell>
          <cell r="K841" t="str">
            <v>CONTADOR CHEFE</v>
          </cell>
          <cell r="L841">
            <v>19</v>
          </cell>
          <cell r="N841">
            <v>372.3</v>
          </cell>
          <cell r="O841">
            <v>372.3</v>
          </cell>
          <cell r="P841" t="e">
            <v>#REF!</v>
          </cell>
          <cell r="Q841" t="e">
            <v>#REF!</v>
          </cell>
          <cell r="S841">
            <v>0.15</v>
          </cell>
          <cell r="T841">
            <v>66.819999999999993</v>
          </cell>
          <cell r="U841">
            <v>0.67</v>
          </cell>
          <cell r="V841">
            <v>67</v>
          </cell>
          <cell r="W841">
            <v>0.67</v>
          </cell>
          <cell r="X841">
            <v>67</v>
          </cell>
          <cell r="Y841" t="e">
            <v>#REF!</v>
          </cell>
          <cell r="Z841">
            <v>0</v>
          </cell>
          <cell r="AA841">
            <v>0</v>
          </cell>
          <cell r="AQ841">
            <v>0</v>
          </cell>
          <cell r="AR841">
            <v>0</v>
          </cell>
          <cell r="AS841">
            <v>0</v>
          </cell>
          <cell r="AT841" t="e">
            <v>#REF!</v>
          </cell>
          <cell r="AW841" t="e">
            <v>#REF!</v>
          </cell>
          <cell r="AX841" t="e">
            <v>#REF!</v>
          </cell>
          <cell r="AY841">
            <v>60</v>
          </cell>
          <cell r="BH841">
            <v>510</v>
          </cell>
          <cell r="BI841" t="e">
            <v>#REF!</v>
          </cell>
          <cell r="BL841">
            <v>372.3</v>
          </cell>
          <cell r="BM841" t="str">
            <v>LC Nº 700/92</v>
          </cell>
        </row>
        <row r="842">
          <cell r="A842" t="str">
            <v>416940700CEF19</v>
          </cell>
          <cell r="B842">
            <v>4169</v>
          </cell>
          <cell r="C842">
            <v>40</v>
          </cell>
          <cell r="D842">
            <v>700</v>
          </cell>
          <cell r="E842" t="str">
            <v>SUPERVISOR DE EQ. TÉC. DA FAZ. ESTADUAL</v>
          </cell>
          <cell r="F842" t="str">
            <v>CEF</v>
          </cell>
          <cell r="G842">
            <v>19</v>
          </cell>
          <cell r="I842">
            <v>4169</v>
          </cell>
          <cell r="J842">
            <v>372.3</v>
          </cell>
          <cell r="K842" t="str">
            <v>SUPERVISOR DE EQ. TÉC. DA FAZ. ESTADUAL</v>
          </cell>
          <cell r="L842">
            <v>19</v>
          </cell>
          <cell r="N842">
            <v>372.3</v>
          </cell>
          <cell r="O842">
            <v>372.3</v>
          </cell>
          <cell r="P842" t="e">
            <v>#REF!</v>
          </cell>
          <cell r="Q842" t="e">
            <v>#REF!</v>
          </cell>
          <cell r="S842">
            <v>0.15</v>
          </cell>
          <cell r="T842">
            <v>66.819999999999993</v>
          </cell>
          <cell r="U842">
            <v>0.67</v>
          </cell>
          <cell r="V842">
            <v>67</v>
          </cell>
          <cell r="W842">
            <v>0.67</v>
          </cell>
          <cell r="X842">
            <v>67</v>
          </cell>
          <cell r="Y842" t="e">
            <v>#REF!</v>
          </cell>
          <cell r="Z842">
            <v>0</v>
          </cell>
          <cell r="AA842">
            <v>0</v>
          </cell>
          <cell r="AQ842">
            <v>0</v>
          </cell>
          <cell r="AR842">
            <v>0</v>
          </cell>
          <cell r="AS842">
            <v>0</v>
          </cell>
          <cell r="AT842" t="e">
            <v>#REF!</v>
          </cell>
          <cell r="AW842" t="e">
            <v>#REF!</v>
          </cell>
          <cell r="AX842" t="e">
            <v>#REF!</v>
          </cell>
          <cell r="AY842">
            <v>60</v>
          </cell>
          <cell r="BH842">
            <v>510</v>
          </cell>
          <cell r="BI842" t="e">
            <v>#REF!</v>
          </cell>
          <cell r="BL842">
            <v>372.3</v>
          </cell>
          <cell r="BM842" t="str">
            <v>LC Nº 700/92</v>
          </cell>
        </row>
        <row r="843">
          <cell r="A843" t="str">
            <v>417040700CEF23</v>
          </cell>
          <cell r="B843">
            <v>4170</v>
          </cell>
          <cell r="C843">
            <v>40</v>
          </cell>
          <cell r="D843">
            <v>700</v>
          </cell>
          <cell r="E843" t="str">
            <v>ASSISTENTE PLAN. FINANCEIRO I</v>
          </cell>
          <cell r="F843" t="str">
            <v>CEF</v>
          </cell>
          <cell r="G843">
            <v>23</v>
          </cell>
          <cell r="I843">
            <v>4170</v>
          </cell>
          <cell r="J843">
            <v>497.2</v>
          </cell>
          <cell r="K843" t="str">
            <v>ASSISTENTE PLAN. FINANCEIRO I</v>
          </cell>
          <cell r="L843">
            <v>23</v>
          </cell>
          <cell r="N843">
            <v>497.2</v>
          </cell>
          <cell r="O843">
            <v>497.2</v>
          </cell>
          <cell r="P843" t="e">
            <v>#REF!</v>
          </cell>
          <cell r="Q843" t="e">
            <v>#REF!</v>
          </cell>
          <cell r="S843">
            <v>1.1000000000000001</v>
          </cell>
          <cell r="T843">
            <v>490.02</v>
          </cell>
          <cell r="U843">
            <v>4.91</v>
          </cell>
          <cell r="V843">
            <v>491</v>
          </cell>
          <cell r="W843">
            <v>4.91</v>
          </cell>
          <cell r="X843">
            <v>491</v>
          </cell>
          <cell r="Y843" t="e">
            <v>#REF!</v>
          </cell>
          <cell r="Z843">
            <v>0</v>
          </cell>
          <cell r="AA843">
            <v>0</v>
          </cell>
          <cell r="AQ843">
            <v>0</v>
          </cell>
          <cell r="AR843">
            <v>0</v>
          </cell>
          <cell r="AS843">
            <v>0</v>
          </cell>
          <cell r="AT843" t="e">
            <v>#REF!</v>
          </cell>
          <cell r="AW843" t="e">
            <v>#REF!</v>
          </cell>
          <cell r="AX843" t="e">
            <v>#REF!</v>
          </cell>
          <cell r="AY843">
            <v>60</v>
          </cell>
          <cell r="BH843">
            <v>510</v>
          </cell>
          <cell r="BI843" t="e">
            <v>#REF!</v>
          </cell>
          <cell r="BL843">
            <v>497.2</v>
          </cell>
          <cell r="BM843" t="str">
            <v>LC Nº 700/92</v>
          </cell>
        </row>
        <row r="844">
          <cell r="A844" t="str">
            <v>417140700CEF23</v>
          </cell>
          <cell r="B844">
            <v>4171</v>
          </cell>
          <cell r="C844">
            <v>40</v>
          </cell>
          <cell r="D844">
            <v>700</v>
          </cell>
          <cell r="E844" t="str">
            <v>ASSISTENTE TÉC. DA FAZ. ESTADUAL I</v>
          </cell>
          <cell r="F844" t="str">
            <v>CEF</v>
          </cell>
          <cell r="G844">
            <v>23</v>
          </cell>
          <cell r="I844">
            <v>4171</v>
          </cell>
          <cell r="J844">
            <v>497.2</v>
          </cell>
          <cell r="K844" t="str">
            <v>ASSISTENTE TÉC. DA FAZ. ESTADUAL I</v>
          </cell>
          <cell r="L844">
            <v>23</v>
          </cell>
          <cell r="N844">
            <v>497.2</v>
          </cell>
          <cell r="O844">
            <v>497.2</v>
          </cell>
          <cell r="P844" t="e">
            <v>#REF!</v>
          </cell>
          <cell r="Q844" t="e">
            <v>#REF!</v>
          </cell>
          <cell r="S844">
            <v>1.1000000000000001</v>
          </cell>
          <cell r="T844">
            <v>490.02</v>
          </cell>
          <cell r="U844">
            <v>4.91</v>
          </cell>
          <cell r="V844">
            <v>491</v>
          </cell>
          <cell r="W844">
            <v>4.91</v>
          </cell>
          <cell r="X844">
            <v>491</v>
          </cell>
          <cell r="Y844" t="e">
            <v>#REF!</v>
          </cell>
          <cell r="Z844">
            <v>0</v>
          </cell>
          <cell r="AA844">
            <v>0</v>
          </cell>
          <cell r="AQ844">
            <v>0</v>
          </cell>
          <cell r="AR844">
            <v>0</v>
          </cell>
          <cell r="AS844">
            <v>0</v>
          </cell>
          <cell r="AT844" t="e">
            <v>#REF!</v>
          </cell>
          <cell r="AW844" t="e">
            <v>#REF!</v>
          </cell>
          <cell r="AX844" t="e">
            <v>#REF!</v>
          </cell>
          <cell r="AY844">
            <v>60</v>
          </cell>
          <cell r="BH844">
            <v>510</v>
          </cell>
          <cell r="BI844" t="e">
            <v>#REF!</v>
          </cell>
          <cell r="BL844">
            <v>497.2</v>
          </cell>
          <cell r="BM844" t="str">
            <v>LC Nº 700/92</v>
          </cell>
        </row>
        <row r="845">
          <cell r="A845" t="str">
            <v>417240700CEF22</v>
          </cell>
          <cell r="B845">
            <v>4172</v>
          </cell>
          <cell r="C845">
            <v>40</v>
          </cell>
          <cell r="D845">
            <v>700</v>
          </cell>
          <cell r="E845" t="str">
            <v>DIRETOR DE SERV. DA FAZ. ESTADUAL</v>
          </cell>
          <cell r="F845" t="str">
            <v>CEF</v>
          </cell>
          <cell r="G845">
            <v>22</v>
          </cell>
          <cell r="I845">
            <v>4172</v>
          </cell>
          <cell r="J845">
            <v>462.51</v>
          </cell>
          <cell r="K845" t="str">
            <v>DIRETOR DE SERV. DA FAZ. ESTADUAL</v>
          </cell>
          <cell r="L845">
            <v>22</v>
          </cell>
          <cell r="N845">
            <v>462.51</v>
          </cell>
          <cell r="O845">
            <v>462.51</v>
          </cell>
          <cell r="P845" t="e">
            <v>#REF!</v>
          </cell>
          <cell r="Q845" t="e">
            <v>#REF!</v>
          </cell>
          <cell r="S845">
            <v>1</v>
          </cell>
          <cell r="T845">
            <v>445.47</v>
          </cell>
          <cell r="U845">
            <v>4.46</v>
          </cell>
          <cell r="V845">
            <v>446</v>
          </cell>
          <cell r="W845">
            <v>4.46</v>
          </cell>
          <cell r="X845">
            <v>446</v>
          </cell>
          <cell r="Y845" t="e">
            <v>#REF!</v>
          </cell>
          <cell r="Z845">
            <v>0</v>
          </cell>
          <cell r="AA845">
            <v>0</v>
          </cell>
          <cell r="AC845">
            <v>0.46</v>
          </cell>
          <cell r="AD845">
            <v>191.22</v>
          </cell>
          <cell r="AE845" t="e">
            <v>#REF!</v>
          </cell>
          <cell r="AF845" t="e">
            <v>#REF!</v>
          </cell>
          <cell r="AG845">
            <v>3.54</v>
          </cell>
          <cell r="AH845">
            <v>354</v>
          </cell>
          <cell r="AI845" t="e">
            <v>#REF!</v>
          </cell>
          <cell r="AJ845" t="e">
            <v>#REF!</v>
          </cell>
          <cell r="AQ845">
            <v>0</v>
          </cell>
          <cell r="AR845">
            <v>0</v>
          </cell>
          <cell r="AS845">
            <v>0</v>
          </cell>
          <cell r="AT845" t="e">
            <v>#REF!</v>
          </cell>
          <cell r="AW845" t="e">
            <v>#REF!</v>
          </cell>
          <cell r="AX845" t="e">
            <v>#REF!</v>
          </cell>
          <cell r="AY845">
            <v>60</v>
          </cell>
          <cell r="BH845">
            <v>510</v>
          </cell>
          <cell r="BI845" t="e">
            <v>#REF!</v>
          </cell>
          <cell r="BL845">
            <v>462.51</v>
          </cell>
          <cell r="BM845" t="str">
            <v>LC Nº 700/92</v>
          </cell>
        </row>
        <row r="846">
          <cell r="A846" t="str">
            <v>417340700CEF25</v>
          </cell>
          <cell r="B846">
            <v>4173</v>
          </cell>
          <cell r="C846">
            <v>40</v>
          </cell>
          <cell r="D846">
            <v>700</v>
          </cell>
          <cell r="E846" t="str">
            <v>ASSIST. PLANEJ. FINANCEIRO II</v>
          </cell>
          <cell r="F846" t="str">
            <v>CEF</v>
          </cell>
          <cell r="G846">
            <v>25</v>
          </cell>
          <cell r="I846">
            <v>4173</v>
          </cell>
          <cell r="J846">
            <v>574.57000000000005</v>
          </cell>
          <cell r="K846" t="str">
            <v>ASSIST. PLANEJ. FINANCEIRO II</v>
          </cell>
          <cell r="L846">
            <v>25</v>
          </cell>
          <cell r="N846">
            <v>574.57000000000005</v>
          </cell>
          <cell r="O846">
            <v>574.57000000000005</v>
          </cell>
          <cell r="P846" t="e">
            <v>#REF!</v>
          </cell>
          <cell r="Q846" t="e">
            <v>#REF!</v>
          </cell>
          <cell r="S846">
            <v>2</v>
          </cell>
          <cell r="T846">
            <v>890.94</v>
          </cell>
          <cell r="U846">
            <v>8.91</v>
          </cell>
          <cell r="V846">
            <v>891</v>
          </cell>
          <cell r="W846">
            <v>8.91</v>
          </cell>
          <cell r="X846">
            <v>891</v>
          </cell>
          <cell r="Y846" t="e">
            <v>#REF!</v>
          </cell>
          <cell r="Z846">
            <v>0</v>
          </cell>
          <cell r="AA846">
            <v>0</v>
          </cell>
          <cell r="AQ846">
            <v>0</v>
          </cell>
          <cell r="AR846">
            <v>0</v>
          </cell>
          <cell r="AS846">
            <v>0</v>
          </cell>
          <cell r="AT846" t="e">
            <v>#REF!</v>
          </cell>
          <cell r="AW846" t="e">
            <v>#REF!</v>
          </cell>
          <cell r="AX846" t="e">
            <v>#REF!</v>
          </cell>
          <cell r="AY846">
            <v>60</v>
          </cell>
          <cell r="BH846">
            <v>510</v>
          </cell>
          <cell r="BI846" t="e">
            <v>#REF!</v>
          </cell>
          <cell r="BL846">
            <v>574.57000000000005</v>
          </cell>
          <cell r="BM846" t="str">
            <v>LC Nº 700/92</v>
          </cell>
        </row>
        <row r="847">
          <cell r="A847" t="str">
            <v>417440700CEF25</v>
          </cell>
          <cell r="B847">
            <v>4174</v>
          </cell>
          <cell r="C847">
            <v>40</v>
          </cell>
          <cell r="D847">
            <v>700</v>
          </cell>
          <cell r="E847" t="str">
            <v>ASSIST. TECNICO DE FAZ. ESTADUAL II</v>
          </cell>
          <cell r="F847" t="str">
            <v>CEF</v>
          </cell>
          <cell r="G847">
            <v>25</v>
          </cell>
          <cell r="I847">
            <v>4174</v>
          </cell>
          <cell r="J847">
            <v>574.57000000000005</v>
          </cell>
          <cell r="K847" t="str">
            <v>ASSIST. TECNICO DE FAZ. ESTADUAL II</v>
          </cell>
          <cell r="L847">
            <v>25</v>
          </cell>
          <cell r="N847">
            <v>574.57000000000005</v>
          </cell>
          <cell r="O847">
            <v>574.57000000000005</v>
          </cell>
          <cell r="P847" t="e">
            <v>#REF!</v>
          </cell>
          <cell r="Q847" t="e">
            <v>#REF!</v>
          </cell>
          <cell r="S847">
            <v>2</v>
          </cell>
          <cell r="T847">
            <v>890.94</v>
          </cell>
          <cell r="U847">
            <v>8.91</v>
          </cell>
          <cell r="V847">
            <v>891</v>
          </cell>
          <cell r="W847">
            <v>8.91</v>
          </cell>
          <cell r="X847">
            <v>891</v>
          </cell>
          <cell r="Y847" t="e">
            <v>#REF!</v>
          </cell>
          <cell r="Z847">
            <v>0</v>
          </cell>
          <cell r="AA847">
            <v>0</v>
          </cell>
          <cell r="AQ847">
            <v>0</v>
          </cell>
          <cell r="AR847">
            <v>0</v>
          </cell>
          <cell r="AS847">
            <v>0</v>
          </cell>
          <cell r="AT847" t="e">
            <v>#REF!</v>
          </cell>
          <cell r="AW847" t="e">
            <v>#REF!</v>
          </cell>
          <cell r="AX847" t="e">
            <v>#REF!</v>
          </cell>
          <cell r="AY847">
            <v>60</v>
          </cell>
          <cell r="BH847">
            <v>510</v>
          </cell>
          <cell r="BI847" t="e">
            <v>#REF!</v>
          </cell>
          <cell r="BL847">
            <v>574.57000000000005</v>
          </cell>
          <cell r="BM847" t="str">
            <v>LC Nº 700/92</v>
          </cell>
        </row>
        <row r="848">
          <cell r="A848" t="str">
            <v>417540700CEF24</v>
          </cell>
          <cell r="B848">
            <v>4175</v>
          </cell>
          <cell r="C848">
            <v>40</v>
          </cell>
          <cell r="D848">
            <v>700</v>
          </cell>
          <cell r="E848" t="str">
            <v xml:space="preserve">DIRETOR DIVISÃO DA FAZ. ESTUDUAL </v>
          </cell>
          <cell r="F848" t="str">
            <v>CEF</v>
          </cell>
          <cell r="G848">
            <v>24</v>
          </cell>
          <cell r="I848">
            <v>4175</v>
          </cell>
          <cell r="J848">
            <v>534.49</v>
          </cell>
          <cell r="K848" t="str">
            <v xml:space="preserve">DIRETOR DIVISÃO DA FAZ. ESTUDUAL </v>
          </cell>
          <cell r="L848">
            <v>24</v>
          </cell>
          <cell r="N848">
            <v>534.49</v>
          </cell>
          <cell r="O848">
            <v>534.49</v>
          </cell>
          <cell r="P848" t="e">
            <v>#REF!</v>
          </cell>
          <cell r="Q848" t="e">
            <v>#REF!</v>
          </cell>
          <cell r="S848">
            <v>1.6</v>
          </cell>
          <cell r="T848">
            <v>712.75</v>
          </cell>
          <cell r="U848">
            <v>7.13</v>
          </cell>
          <cell r="V848">
            <v>713</v>
          </cell>
          <cell r="W848">
            <v>7.13</v>
          </cell>
          <cell r="X848">
            <v>713</v>
          </cell>
          <cell r="Y848" t="e">
            <v>#REF!</v>
          </cell>
          <cell r="Z848">
            <v>0</v>
          </cell>
          <cell r="AA848">
            <v>0</v>
          </cell>
          <cell r="AC848">
            <v>0.6</v>
          </cell>
          <cell r="AD848">
            <v>249.42</v>
          </cell>
          <cell r="AE848" t="e">
            <v>#REF!</v>
          </cell>
          <cell r="AF848" t="e">
            <v>#REF!</v>
          </cell>
          <cell r="AG848">
            <v>5</v>
          </cell>
          <cell r="AH848">
            <v>500</v>
          </cell>
          <cell r="AI848" t="e">
            <v>#REF!</v>
          </cell>
          <cell r="AJ848" t="e">
            <v>#REF!</v>
          </cell>
          <cell r="AQ848">
            <v>0</v>
          </cell>
          <cell r="AR848">
            <v>0</v>
          </cell>
          <cell r="AS848">
            <v>0</v>
          </cell>
          <cell r="AT848" t="e">
            <v>#REF!</v>
          </cell>
          <cell r="AW848" t="e">
            <v>#REF!</v>
          </cell>
          <cell r="AX848" t="e">
            <v>#REF!</v>
          </cell>
          <cell r="AY848">
            <v>60</v>
          </cell>
          <cell r="BH848">
            <v>510</v>
          </cell>
          <cell r="BI848" t="e">
            <v>#REF!</v>
          </cell>
          <cell r="BL848">
            <v>534.49</v>
          </cell>
          <cell r="BM848" t="str">
            <v>LC Nº 700/92</v>
          </cell>
        </row>
        <row r="849">
          <cell r="A849" t="str">
            <v>417640700CEF24</v>
          </cell>
          <cell r="B849">
            <v>4176</v>
          </cell>
          <cell r="C849">
            <v>40</v>
          </cell>
          <cell r="D849">
            <v>700</v>
          </cell>
          <cell r="E849" t="str">
            <v>DIRETOR TÉC. SERV. FAZ. ESTADUAL</v>
          </cell>
          <cell r="F849" t="str">
            <v>CEF</v>
          </cell>
          <cell r="G849">
            <v>24</v>
          </cell>
          <cell r="I849">
            <v>4176</v>
          </cell>
          <cell r="J849">
            <v>534.49</v>
          </cell>
          <cell r="K849" t="str">
            <v>DIRETOR TÉC. SERV. FAZ. ESTADUAL</v>
          </cell>
          <cell r="L849">
            <v>24</v>
          </cell>
          <cell r="N849">
            <v>534.49</v>
          </cell>
          <cell r="O849">
            <v>534.49</v>
          </cell>
          <cell r="P849" t="e">
            <v>#REF!</v>
          </cell>
          <cell r="Q849" t="e">
            <v>#REF!</v>
          </cell>
          <cell r="S849">
            <v>1.6</v>
          </cell>
          <cell r="T849">
            <v>712.75</v>
          </cell>
          <cell r="U849">
            <v>7.13</v>
          </cell>
          <cell r="V849">
            <v>713</v>
          </cell>
          <cell r="W849">
            <v>7.13</v>
          </cell>
          <cell r="X849">
            <v>713</v>
          </cell>
          <cell r="Y849" t="e">
            <v>#REF!</v>
          </cell>
          <cell r="Z849">
            <v>0</v>
          </cell>
          <cell r="AA849">
            <v>0</v>
          </cell>
          <cell r="AC849">
            <v>0.46</v>
          </cell>
          <cell r="AD849">
            <v>191.22</v>
          </cell>
          <cell r="AE849">
            <v>1.92</v>
          </cell>
          <cell r="AF849">
            <v>192</v>
          </cell>
          <cell r="AG849">
            <v>3.54</v>
          </cell>
          <cell r="AH849">
            <v>354</v>
          </cell>
          <cell r="AI849" t="e">
            <v>#REF!</v>
          </cell>
          <cell r="AJ849" t="e">
            <v>#REF!</v>
          </cell>
          <cell r="AQ849">
            <v>0</v>
          </cell>
          <cell r="AR849">
            <v>0</v>
          </cell>
          <cell r="AS849">
            <v>0</v>
          </cell>
          <cell r="AT849" t="e">
            <v>#REF!</v>
          </cell>
          <cell r="AW849" t="e">
            <v>#REF!</v>
          </cell>
          <cell r="AX849" t="e">
            <v>#REF!</v>
          </cell>
          <cell r="AY849">
            <v>60</v>
          </cell>
          <cell r="BH849">
            <v>510</v>
          </cell>
          <cell r="BI849" t="e">
            <v>#REF!</v>
          </cell>
          <cell r="BL849">
            <v>534.49</v>
          </cell>
          <cell r="BM849" t="str">
            <v>LC Nº 700/92</v>
          </cell>
        </row>
        <row r="850">
          <cell r="A850" t="str">
            <v>417740700CEF27</v>
          </cell>
          <cell r="B850">
            <v>4177</v>
          </cell>
          <cell r="C850">
            <v>40</v>
          </cell>
          <cell r="D850">
            <v>700</v>
          </cell>
          <cell r="E850" t="str">
            <v>ASSISTENTE PLAN. FINANCEIRO III</v>
          </cell>
          <cell r="F850" t="str">
            <v>CEF</v>
          </cell>
          <cell r="G850">
            <v>27</v>
          </cell>
          <cell r="I850">
            <v>4177</v>
          </cell>
          <cell r="J850">
            <v>663.99</v>
          </cell>
          <cell r="K850" t="str">
            <v>ASSISTENTE PLAN. FINANCEIRO III</v>
          </cell>
          <cell r="L850">
            <v>27</v>
          </cell>
          <cell r="N850">
            <v>663.99</v>
          </cell>
          <cell r="O850">
            <v>663.99</v>
          </cell>
          <cell r="P850" t="e">
            <v>#REF!</v>
          </cell>
          <cell r="Q850" t="e">
            <v>#REF!</v>
          </cell>
          <cell r="S850">
            <v>2.8</v>
          </cell>
          <cell r="T850">
            <v>1247.32</v>
          </cell>
          <cell r="U850">
            <v>12.48</v>
          </cell>
          <cell r="V850">
            <v>1248</v>
          </cell>
          <cell r="W850">
            <v>12.48</v>
          </cell>
          <cell r="X850">
            <v>1248</v>
          </cell>
          <cell r="Y850" t="e">
            <v>#REF!</v>
          </cell>
          <cell r="Z850">
            <v>0</v>
          </cell>
          <cell r="AA850">
            <v>0</v>
          </cell>
          <cell r="AQ850">
            <v>0</v>
          </cell>
          <cell r="AR850">
            <v>0</v>
          </cell>
          <cell r="AS850">
            <v>0</v>
          </cell>
          <cell r="AT850" t="e">
            <v>#REF!</v>
          </cell>
          <cell r="AW850" t="e">
            <v>#REF!</v>
          </cell>
          <cell r="AX850" t="e">
            <v>#REF!</v>
          </cell>
          <cell r="AY850">
            <v>60</v>
          </cell>
          <cell r="BH850">
            <v>510</v>
          </cell>
          <cell r="BI850" t="e">
            <v>#REF!</v>
          </cell>
          <cell r="BL850">
            <v>663.99</v>
          </cell>
          <cell r="BM850" t="str">
            <v>LC Nº 700/92</v>
          </cell>
        </row>
        <row r="851">
          <cell r="A851" t="str">
            <v>417840700CEF28</v>
          </cell>
          <cell r="B851">
            <v>4178</v>
          </cell>
          <cell r="C851">
            <v>40</v>
          </cell>
          <cell r="D851">
            <v>700</v>
          </cell>
          <cell r="E851" t="str">
            <v>ASSISTENTE TÉC. COORD. FAZ. ESTADUAL</v>
          </cell>
          <cell r="F851" t="str">
            <v>CEF</v>
          </cell>
          <cell r="G851">
            <v>28</v>
          </cell>
          <cell r="I851">
            <v>4178</v>
          </cell>
          <cell r="J851">
            <v>713.79</v>
          </cell>
          <cell r="K851" t="str">
            <v>ASSISTENTE TÉC. COORD. FAZ. ESTADUAL</v>
          </cell>
          <cell r="L851">
            <v>28</v>
          </cell>
          <cell r="N851">
            <v>713.79</v>
          </cell>
          <cell r="O851">
            <v>713.79</v>
          </cell>
          <cell r="P851" t="e">
            <v>#REF!</v>
          </cell>
          <cell r="Q851" t="e">
            <v>#REF!</v>
          </cell>
          <cell r="S851">
            <v>3.5</v>
          </cell>
          <cell r="T851">
            <v>1559.15</v>
          </cell>
          <cell r="U851">
            <v>15.6</v>
          </cell>
          <cell r="V851">
            <v>1560</v>
          </cell>
          <cell r="W851">
            <v>15.6</v>
          </cell>
          <cell r="X851">
            <v>1560</v>
          </cell>
          <cell r="Y851" t="e">
            <v>#REF!</v>
          </cell>
          <cell r="Z851">
            <v>0</v>
          </cell>
          <cell r="AA851">
            <v>0</v>
          </cell>
          <cell r="AQ851">
            <v>0</v>
          </cell>
          <cell r="AR851">
            <v>0</v>
          </cell>
          <cell r="AS851">
            <v>0</v>
          </cell>
          <cell r="AT851" t="e">
            <v>#REF!</v>
          </cell>
          <cell r="AW851" t="e">
            <v>#REF!</v>
          </cell>
          <cell r="AX851" t="e">
            <v>#REF!</v>
          </cell>
          <cell r="AY851">
            <v>60</v>
          </cell>
          <cell r="BH851">
            <v>510</v>
          </cell>
          <cell r="BI851" t="e">
            <v>#REF!</v>
          </cell>
          <cell r="BL851">
            <v>713.79</v>
          </cell>
          <cell r="BM851" t="str">
            <v>LC Nº 700/92</v>
          </cell>
        </row>
        <row r="852">
          <cell r="A852" t="str">
            <v>417940700CEF27</v>
          </cell>
          <cell r="B852">
            <v>4179</v>
          </cell>
          <cell r="C852">
            <v>40</v>
          </cell>
          <cell r="D852">
            <v>700</v>
          </cell>
          <cell r="E852" t="str">
            <v>ASSISTENTE TÉC. DA FAZ. ESTADUAL III</v>
          </cell>
          <cell r="F852" t="str">
            <v>CEF</v>
          </cell>
          <cell r="G852">
            <v>27</v>
          </cell>
          <cell r="I852">
            <v>4179</v>
          </cell>
          <cell r="J852">
            <v>663.99</v>
          </cell>
          <cell r="K852" t="str">
            <v>ASSISTENTE TÉC. DA FAZ. ESTADUAL III</v>
          </cell>
          <cell r="L852">
            <v>27</v>
          </cell>
          <cell r="N852">
            <v>663.99</v>
          </cell>
          <cell r="O852">
            <v>663.99</v>
          </cell>
          <cell r="P852" t="e">
            <v>#REF!</v>
          </cell>
          <cell r="Q852" t="e">
            <v>#REF!</v>
          </cell>
          <cell r="S852">
            <v>2.8</v>
          </cell>
          <cell r="T852">
            <v>1247.32</v>
          </cell>
          <cell r="U852">
            <v>12.48</v>
          </cell>
          <cell r="V852">
            <v>1248</v>
          </cell>
          <cell r="W852">
            <v>12.48</v>
          </cell>
          <cell r="X852">
            <v>1248</v>
          </cell>
          <cell r="Y852" t="e">
            <v>#REF!</v>
          </cell>
          <cell r="Z852">
            <v>0</v>
          </cell>
          <cell r="AA852">
            <v>0</v>
          </cell>
          <cell r="AQ852">
            <v>0</v>
          </cell>
          <cell r="AR852">
            <v>0</v>
          </cell>
          <cell r="AS852">
            <v>0</v>
          </cell>
          <cell r="AT852" t="e">
            <v>#REF!</v>
          </cell>
          <cell r="AW852" t="e">
            <v>#REF!</v>
          </cell>
          <cell r="AX852" t="e">
            <v>#REF!</v>
          </cell>
          <cell r="AY852">
            <v>60</v>
          </cell>
          <cell r="BH852">
            <v>510</v>
          </cell>
          <cell r="BI852" t="e">
            <v>#REF!</v>
          </cell>
          <cell r="BL852">
            <v>663.99</v>
          </cell>
          <cell r="BM852" t="str">
            <v>LC Nº 700/92</v>
          </cell>
        </row>
        <row r="853">
          <cell r="A853" t="str">
            <v>418040700CEF26</v>
          </cell>
          <cell r="B853">
            <v>4180</v>
          </cell>
          <cell r="C853">
            <v>40</v>
          </cell>
          <cell r="D853">
            <v>700</v>
          </cell>
          <cell r="E853" t="str">
            <v>DIRETOR TÉC. DIVISÃO CONTÁBIL</v>
          </cell>
          <cell r="F853" t="str">
            <v>CEF</v>
          </cell>
          <cell r="G853">
            <v>26</v>
          </cell>
          <cell r="I853">
            <v>4180</v>
          </cell>
          <cell r="J853">
            <v>617.66999999999996</v>
          </cell>
          <cell r="K853" t="str">
            <v>DIRETOR TÉC. DIVISÃO CONTÁBIL</v>
          </cell>
          <cell r="L853">
            <v>26</v>
          </cell>
          <cell r="N853">
            <v>617.66999999999996</v>
          </cell>
          <cell r="O853">
            <v>617.66999999999996</v>
          </cell>
          <cell r="P853" t="e">
            <v>#REF!</v>
          </cell>
          <cell r="Q853" t="e">
            <v>#REF!</v>
          </cell>
          <cell r="S853">
            <v>2.2999999999999998</v>
          </cell>
          <cell r="T853">
            <v>1024.58</v>
          </cell>
          <cell r="U853">
            <v>10.25</v>
          </cell>
          <cell r="V853">
            <v>1025</v>
          </cell>
          <cell r="W853">
            <v>10.25</v>
          </cell>
          <cell r="X853">
            <v>1025</v>
          </cell>
          <cell r="Y853" t="e">
            <v>#REF!</v>
          </cell>
          <cell r="Z853">
            <v>0</v>
          </cell>
          <cell r="AA853">
            <v>0</v>
          </cell>
          <cell r="AC853">
            <v>0.6</v>
          </cell>
          <cell r="AD853">
            <v>249.42</v>
          </cell>
          <cell r="AE853" t="e">
            <v>#REF!</v>
          </cell>
          <cell r="AF853" t="e">
            <v>#REF!</v>
          </cell>
          <cell r="AG853">
            <v>5</v>
          </cell>
          <cell r="AH853">
            <v>500</v>
          </cell>
          <cell r="AI853" t="e">
            <v>#REF!</v>
          </cell>
          <cell r="AJ853" t="e">
            <v>#REF!</v>
          </cell>
          <cell r="AQ853">
            <v>0</v>
          </cell>
          <cell r="AR853">
            <v>0</v>
          </cell>
          <cell r="AS853">
            <v>0</v>
          </cell>
          <cell r="AT853" t="e">
            <v>#REF!</v>
          </cell>
          <cell r="AW853" t="e">
            <v>#REF!</v>
          </cell>
          <cell r="AX853" t="e">
            <v>#REF!</v>
          </cell>
          <cell r="AY853">
            <v>60</v>
          </cell>
          <cell r="BH853">
            <v>510</v>
          </cell>
          <cell r="BI853" t="e">
            <v>#REF!</v>
          </cell>
          <cell r="BL853">
            <v>617.66999999999996</v>
          </cell>
          <cell r="BM853" t="str">
            <v>LC Nº 700/92</v>
          </cell>
        </row>
        <row r="854">
          <cell r="A854" t="str">
            <v>418140700CEF26</v>
          </cell>
          <cell r="B854">
            <v>4181</v>
          </cell>
          <cell r="C854">
            <v>40</v>
          </cell>
          <cell r="D854">
            <v>700</v>
          </cell>
          <cell r="E854" t="str">
            <v>DIRETOR TÉC. DIVISÃO DA FAZENDA ESTADUAL</v>
          </cell>
          <cell r="F854" t="str">
            <v>CEF</v>
          </cell>
          <cell r="G854">
            <v>26</v>
          </cell>
          <cell r="I854">
            <v>4181</v>
          </cell>
          <cell r="J854">
            <v>617.66999999999996</v>
          </cell>
          <cell r="K854" t="str">
            <v>DIRETOR TÉC. DIVISÃO DA FAZENDA ESTADUAL</v>
          </cell>
          <cell r="L854">
            <v>26</v>
          </cell>
          <cell r="N854">
            <v>617.66999999999996</v>
          </cell>
          <cell r="O854">
            <v>617.66999999999996</v>
          </cell>
          <cell r="P854" t="e">
            <v>#REF!</v>
          </cell>
          <cell r="Q854" t="e">
            <v>#REF!</v>
          </cell>
          <cell r="S854">
            <v>2.2999999999999998</v>
          </cell>
          <cell r="T854">
            <v>1024.58</v>
          </cell>
          <cell r="U854">
            <v>2.2999999999999998</v>
          </cell>
          <cell r="V854">
            <v>230</v>
          </cell>
          <cell r="W854">
            <v>2.2999999999999998</v>
          </cell>
          <cell r="X854">
            <v>230</v>
          </cell>
          <cell r="Y854" t="e">
            <v>#REF!</v>
          </cell>
          <cell r="Z854">
            <v>0</v>
          </cell>
          <cell r="AA854">
            <v>0</v>
          </cell>
          <cell r="AC854">
            <v>0.6</v>
          </cell>
          <cell r="AD854">
            <v>249.42</v>
          </cell>
          <cell r="AE854" t="e">
            <v>#REF!</v>
          </cell>
          <cell r="AF854" t="e">
            <v>#REF!</v>
          </cell>
          <cell r="AG854">
            <v>5</v>
          </cell>
          <cell r="AH854">
            <v>500</v>
          </cell>
          <cell r="AI854" t="e">
            <v>#REF!</v>
          </cell>
          <cell r="AJ854" t="e">
            <v>#REF!</v>
          </cell>
          <cell r="AQ854">
            <v>0</v>
          </cell>
          <cell r="AR854">
            <v>0</v>
          </cell>
          <cell r="AS854">
            <v>0</v>
          </cell>
          <cell r="AT854" t="e">
            <v>#REF!</v>
          </cell>
          <cell r="AW854" t="e">
            <v>#REF!</v>
          </cell>
          <cell r="AX854" t="e">
            <v>#REF!</v>
          </cell>
          <cell r="AY854">
            <v>60</v>
          </cell>
          <cell r="BH854">
            <v>510</v>
          </cell>
          <cell r="BI854" t="e">
            <v>#REF!</v>
          </cell>
          <cell r="BL854">
            <v>617.66999999999996</v>
          </cell>
          <cell r="BM854" t="str">
            <v>LC Nº 700/92</v>
          </cell>
        </row>
        <row r="855">
          <cell r="A855" t="str">
            <v>418240700CEF28</v>
          </cell>
          <cell r="B855">
            <v>4182</v>
          </cell>
          <cell r="C855">
            <v>40</v>
          </cell>
          <cell r="D855">
            <v>700</v>
          </cell>
          <cell r="E855" t="str">
            <v>CONTADOR GERAL DA FAZ. ESTADUAL</v>
          </cell>
          <cell r="F855" t="str">
            <v>CEF</v>
          </cell>
          <cell r="G855">
            <v>28</v>
          </cell>
          <cell r="I855">
            <v>4182</v>
          </cell>
          <cell r="J855">
            <v>713.79</v>
          </cell>
          <cell r="K855" t="str">
            <v>CONTADOR GERAL DA FAZ. ESTADUAL</v>
          </cell>
          <cell r="L855">
            <v>28</v>
          </cell>
          <cell r="N855">
            <v>713.79</v>
          </cell>
          <cell r="O855">
            <v>713.79</v>
          </cell>
          <cell r="P855" t="e">
            <v>#REF!</v>
          </cell>
          <cell r="Q855" t="e">
            <v>#REF!</v>
          </cell>
          <cell r="S855">
            <v>4</v>
          </cell>
          <cell r="T855">
            <v>1781.88</v>
          </cell>
          <cell r="U855">
            <v>17.82</v>
          </cell>
          <cell r="V855">
            <v>1782</v>
          </cell>
          <cell r="W855">
            <v>17.82</v>
          </cell>
          <cell r="X855">
            <v>1782</v>
          </cell>
          <cell r="Y855" t="e">
            <v>#REF!</v>
          </cell>
          <cell r="Z855">
            <v>0</v>
          </cell>
          <cell r="AA855">
            <v>0</v>
          </cell>
          <cell r="AC855">
            <v>0.76</v>
          </cell>
          <cell r="AD855">
            <v>315.93</v>
          </cell>
          <cell r="AE855" t="e">
            <v>#REF!</v>
          </cell>
          <cell r="AF855" t="e">
            <v>#REF!</v>
          </cell>
          <cell r="AG855">
            <v>6.45</v>
          </cell>
          <cell r="AH855">
            <v>645</v>
          </cell>
          <cell r="AI855" t="e">
            <v>#REF!</v>
          </cell>
          <cell r="AJ855" t="e">
            <v>#REF!</v>
          </cell>
          <cell r="AQ855">
            <v>0</v>
          </cell>
          <cell r="AR855">
            <v>0</v>
          </cell>
          <cell r="AS855">
            <v>0</v>
          </cell>
          <cell r="AT855" t="e">
            <v>#REF!</v>
          </cell>
          <cell r="AW855" t="e">
            <v>#REF!</v>
          </cell>
          <cell r="AX855" t="e">
            <v>#REF!</v>
          </cell>
          <cell r="AY855">
            <v>60</v>
          </cell>
          <cell r="BH855">
            <v>510</v>
          </cell>
          <cell r="BI855" t="e">
            <v>#REF!</v>
          </cell>
          <cell r="BL855">
            <v>713.79</v>
          </cell>
          <cell r="BM855" t="str">
            <v>LC Nº 700/92</v>
          </cell>
        </row>
        <row r="856">
          <cell r="A856" t="str">
            <v>418340700CEF28</v>
          </cell>
          <cell r="B856">
            <v>4183</v>
          </cell>
          <cell r="C856">
            <v>40</v>
          </cell>
          <cell r="D856">
            <v>700</v>
          </cell>
          <cell r="E856" t="str">
            <v>DIRETOR TÉC. DEP. FAZ. ESTADUAL</v>
          </cell>
          <cell r="F856" t="str">
            <v>CEF</v>
          </cell>
          <cell r="G856">
            <v>28</v>
          </cell>
          <cell r="I856">
            <v>4183</v>
          </cell>
          <cell r="J856">
            <v>713.79</v>
          </cell>
          <cell r="K856" t="str">
            <v>DIRETOR TÉC. DEP. FAZ. ESTADUAL</v>
          </cell>
          <cell r="L856">
            <v>28</v>
          </cell>
          <cell r="N856">
            <v>713.79</v>
          </cell>
          <cell r="O856">
            <v>713.79</v>
          </cell>
          <cell r="P856" t="e">
            <v>#REF!</v>
          </cell>
          <cell r="Q856" t="e">
            <v>#REF!</v>
          </cell>
          <cell r="S856">
            <v>4</v>
          </cell>
          <cell r="T856">
            <v>1781.88</v>
          </cell>
          <cell r="U856">
            <v>17.82</v>
          </cell>
          <cell r="V856">
            <v>1782</v>
          </cell>
          <cell r="W856">
            <v>17.82</v>
          </cell>
          <cell r="X856">
            <v>1782</v>
          </cell>
          <cell r="Y856" t="e">
            <v>#REF!</v>
          </cell>
          <cell r="Z856">
            <v>0</v>
          </cell>
          <cell r="AA856">
            <v>0</v>
          </cell>
          <cell r="AC856">
            <v>0.76</v>
          </cell>
          <cell r="AD856">
            <v>315.93</v>
          </cell>
          <cell r="AE856" t="e">
            <v>#REF!</v>
          </cell>
          <cell r="AF856" t="e">
            <v>#REF!</v>
          </cell>
          <cell r="AG856">
            <v>6.45</v>
          </cell>
          <cell r="AH856">
            <v>645</v>
          </cell>
          <cell r="AI856" t="e">
            <v>#REF!</v>
          </cell>
          <cell r="AJ856" t="e">
            <v>#REF!</v>
          </cell>
          <cell r="AQ856">
            <v>0</v>
          </cell>
          <cell r="AR856">
            <v>0</v>
          </cell>
          <cell r="AS856">
            <v>0</v>
          </cell>
          <cell r="AT856" t="e">
            <v>#REF!</v>
          </cell>
          <cell r="AW856" t="e">
            <v>#REF!</v>
          </cell>
          <cell r="AX856" t="e">
            <v>#REF!</v>
          </cell>
          <cell r="AY856">
            <v>60</v>
          </cell>
          <cell r="BH856">
            <v>510</v>
          </cell>
          <cell r="BI856" t="e">
            <v>#REF!</v>
          </cell>
          <cell r="BL856">
            <v>713.79</v>
          </cell>
          <cell r="BM856" t="str">
            <v>LC Nº 700/92</v>
          </cell>
        </row>
        <row r="857">
          <cell r="A857" t="str">
            <v>418440700CEF31</v>
          </cell>
          <cell r="B857">
            <v>4184</v>
          </cell>
          <cell r="C857">
            <v>40</v>
          </cell>
          <cell r="D857">
            <v>700</v>
          </cell>
          <cell r="E857" t="str">
            <v>COORDENADOR DA FAZENDA ESTADUAL</v>
          </cell>
          <cell r="F857" t="str">
            <v>CEF</v>
          </cell>
          <cell r="G857">
            <v>31</v>
          </cell>
          <cell r="I857">
            <v>4184</v>
          </cell>
          <cell r="J857">
            <v>886.74</v>
          </cell>
          <cell r="K857" t="str">
            <v>COORDENADOR DA FAZENDA ESTADUAL</v>
          </cell>
          <cell r="L857">
            <v>31</v>
          </cell>
          <cell r="N857">
            <v>886.74</v>
          </cell>
          <cell r="O857">
            <v>886.74</v>
          </cell>
          <cell r="P857" t="e">
            <v>#REF!</v>
          </cell>
          <cell r="Q857" t="e">
            <v>#REF!</v>
          </cell>
          <cell r="S857">
            <v>6</v>
          </cell>
          <cell r="T857">
            <v>2672.82</v>
          </cell>
          <cell r="U857">
            <v>26.73</v>
          </cell>
          <cell r="V857">
            <v>2673</v>
          </cell>
          <cell r="W857">
            <v>26.73</v>
          </cell>
          <cell r="X857">
            <v>2673</v>
          </cell>
          <cell r="Y857" t="e">
            <v>#REF!</v>
          </cell>
          <cell r="Z857">
            <v>0</v>
          </cell>
          <cell r="AA857">
            <v>0</v>
          </cell>
          <cell r="AC857">
            <v>1.1000000000000001</v>
          </cell>
          <cell r="AD857">
            <v>457.27</v>
          </cell>
          <cell r="AE857" t="e">
            <v>#REF!</v>
          </cell>
          <cell r="AF857" t="e">
            <v>#REF!</v>
          </cell>
          <cell r="AG857">
            <v>10.4</v>
          </cell>
          <cell r="AH857">
            <v>1040</v>
          </cell>
          <cell r="AI857" t="e">
            <v>#REF!</v>
          </cell>
          <cell r="AJ857" t="e">
            <v>#REF!</v>
          </cell>
          <cell r="AQ857">
            <v>0</v>
          </cell>
          <cell r="AR857">
            <v>0</v>
          </cell>
          <cell r="AS857">
            <v>0</v>
          </cell>
          <cell r="AT857" t="e">
            <v>#REF!</v>
          </cell>
          <cell r="AW857" t="e">
            <v>#REF!</v>
          </cell>
          <cell r="AX857" t="e">
            <v>#REF!</v>
          </cell>
          <cell r="AY857">
            <v>60</v>
          </cell>
          <cell r="BH857">
            <v>510</v>
          </cell>
          <cell r="BI857" t="e">
            <v>#REF!</v>
          </cell>
          <cell r="BL857">
            <v>886.74</v>
          </cell>
          <cell r="BM857" t="str">
            <v>LC Nº 700/92</v>
          </cell>
        </row>
        <row r="858">
          <cell r="A858" t="str">
            <v>418540700CEF2A</v>
          </cell>
          <cell r="B858">
            <v>4185</v>
          </cell>
          <cell r="C858">
            <v>40</v>
          </cell>
          <cell r="D858">
            <v>700</v>
          </cell>
          <cell r="E858" t="str">
            <v>TÉC. DE APOIO A ARREC. TRIBUTÁRIO</v>
          </cell>
          <cell r="F858" t="str">
            <v>CEF</v>
          </cell>
          <cell r="G858">
            <v>2</v>
          </cell>
          <cell r="H858" t="str">
            <v>A</v>
          </cell>
          <cell r="I858">
            <v>4185</v>
          </cell>
          <cell r="J858">
            <v>124.11</v>
          </cell>
          <cell r="K858" t="str">
            <v>TÉC. DE APOIO A ARREC. TRIBUTÁRIO</v>
          </cell>
          <cell r="L858">
            <v>2</v>
          </cell>
          <cell r="M858" t="str">
            <v>A</v>
          </cell>
          <cell r="N858">
            <v>124.11</v>
          </cell>
          <cell r="O858">
            <v>124.11</v>
          </cell>
          <cell r="P858" t="e">
            <v>#REF!</v>
          </cell>
          <cell r="Q858" t="e">
            <v>#REF!</v>
          </cell>
          <cell r="T858">
            <v>31.18</v>
          </cell>
          <cell r="U858">
            <v>0.32</v>
          </cell>
          <cell r="V858">
            <v>32</v>
          </cell>
          <cell r="W858">
            <v>0.32</v>
          </cell>
          <cell r="X858">
            <v>32</v>
          </cell>
          <cell r="Y858" t="e">
            <v>#REF!</v>
          </cell>
          <cell r="Z858">
            <v>0</v>
          </cell>
          <cell r="AA858">
            <v>0</v>
          </cell>
          <cell r="AQ858">
            <v>0</v>
          </cell>
          <cell r="AR858">
            <v>0</v>
          </cell>
          <cell r="AS858">
            <v>0</v>
          </cell>
          <cell r="AT858" t="e">
            <v>#REF!</v>
          </cell>
          <cell r="AW858" t="e">
            <v>#REF!</v>
          </cell>
          <cell r="AX858" t="e">
            <v>#REF!</v>
          </cell>
          <cell r="AY858">
            <v>60</v>
          </cell>
          <cell r="BH858">
            <v>510</v>
          </cell>
          <cell r="BI858" t="e">
            <v>#REF!</v>
          </cell>
          <cell r="BL858">
            <v>124.11</v>
          </cell>
          <cell r="BM858" t="str">
            <v>LC Nº 700/92</v>
          </cell>
        </row>
        <row r="859">
          <cell r="A859" t="str">
            <v>418540700CEF2B</v>
          </cell>
          <cell r="B859">
            <v>4185</v>
          </cell>
          <cell r="C859">
            <v>40</v>
          </cell>
          <cell r="D859">
            <v>700</v>
          </cell>
          <cell r="E859" t="str">
            <v>TÉC. DE APOIO A ARREC. TRIBUTÁRIO</v>
          </cell>
          <cell r="F859" t="str">
            <v>CEF</v>
          </cell>
          <cell r="G859">
            <v>2</v>
          </cell>
          <cell r="H859" t="str">
            <v>B</v>
          </cell>
          <cell r="I859">
            <v>4185</v>
          </cell>
          <cell r="J859">
            <v>134.66</v>
          </cell>
          <cell r="K859" t="str">
            <v>TÉC. DE APOIO A ARREC. TRIBUTÁRIO</v>
          </cell>
          <cell r="L859">
            <v>2</v>
          </cell>
          <cell r="M859" t="str">
            <v>B</v>
          </cell>
          <cell r="N859">
            <v>134.66</v>
          </cell>
          <cell r="O859">
            <v>134.66</v>
          </cell>
          <cell r="P859" t="e">
            <v>#REF!</v>
          </cell>
          <cell r="Q859" t="e">
            <v>#REF!</v>
          </cell>
          <cell r="T859">
            <v>31.18</v>
          </cell>
          <cell r="U859">
            <v>0.32</v>
          </cell>
          <cell r="V859">
            <v>32</v>
          </cell>
          <cell r="W859">
            <v>0.32</v>
          </cell>
          <cell r="X859">
            <v>32</v>
          </cell>
          <cell r="Y859" t="e">
            <v>#REF!</v>
          </cell>
          <cell r="Z859">
            <v>0</v>
          </cell>
          <cell r="AA859">
            <v>0</v>
          </cell>
          <cell r="AQ859">
            <v>0</v>
          </cell>
          <cell r="AR859">
            <v>0</v>
          </cell>
          <cell r="AS859">
            <v>0</v>
          </cell>
          <cell r="AT859" t="e">
            <v>#REF!</v>
          </cell>
          <cell r="AW859" t="e">
            <v>#REF!</v>
          </cell>
          <cell r="AX859" t="e">
            <v>#REF!</v>
          </cell>
          <cell r="AY859">
            <v>60</v>
          </cell>
          <cell r="BH859">
            <v>510</v>
          </cell>
          <cell r="BI859" t="e">
            <v>#REF!</v>
          </cell>
          <cell r="BL859">
            <v>134.66</v>
          </cell>
          <cell r="BM859" t="str">
            <v>LC Nº 700/92</v>
          </cell>
        </row>
        <row r="860">
          <cell r="A860" t="str">
            <v>418540700CEF2C</v>
          </cell>
          <cell r="B860">
            <v>4185</v>
          </cell>
          <cell r="C860">
            <v>40</v>
          </cell>
          <cell r="D860">
            <v>700</v>
          </cell>
          <cell r="E860" t="str">
            <v>TÉC. DE APOIO A ARREC. TRIBUTÁRIO</v>
          </cell>
          <cell r="F860" t="str">
            <v>CEF</v>
          </cell>
          <cell r="G860">
            <v>2</v>
          </cell>
          <cell r="H860" t="str">
            <v>C</v>
          </cell>
          <cell r="I860">
            <v>4185</v>
          </cell>
          <cell r="J860">
            <v>146.1</v>
          </cell>
          <cell r="K860" t="str">
            <v>TÉC. DE APOIO A ARREC. TRIBUTÁRIO</v>
          </cell>
          <cell r="L860">
            <v>2</v>
          </cell>
          <cell r="M860" t="str">
            <v>C</v>
          </cell>
          <cell r="N860">
            <v>146.1</v>
          </cell>
          <cell r="O860">
            <v>146.11000000000001</v>
          </cell>
          <cell r="P860" t="e">
            <v>#REF!</v>
          </cell>
          <cell r="Q860" t="e">
            <v>#REF!</v>
          </cell>
          <cell r="T860">
            <v>31.18</v>
          </cell>
          <cell r="U860">
            <v>0.32</v>
          </cell>
          <cell r="V860">
            <v>32</v>
          </cell>
          <cell r="W860">
            <v>0.32</v>
          </cell>
          <cell r="X860">
            <v>32</v>
          </cell>
          <cell r="Y860" t="e">
            <v>#REF!</v>
          </cell>
          <cell r="Z860">
            <v>0</v>
          </cell>
          <cell r="AA860">
            <v>0</v>
          </cell>
          <cell r="AQ860">
            <v>0</v>
          </cell>
          <cell r="AR860">
            <v>0</v>
          </cell>
          <cell r="AS860">
            <v>0</v>
          </cell>
          <cell r="AT860" t="e">
            <v>#REF!</v>
          </cell>
          <cell r="AW860" t="e">
            <v>#REF!</v>
          </cell>
          <cell r="AX860" t="e">
            <v>#REF!</v>
          </cell>
          <cell r="AY860">
            <v>60</v>
          </cell>
          <cell r="BH860">
            <v>510</v>
          </cell>
          <cell r="BI860" t="e">
            <v>#REF!</v>
          </cell>
          <cell r="BL860">
            <v>146.11000000000001</v>
          </cell>
          <cell r="BM860" t="str">
            <v>LC Nº 700/92</v>
          </cell>
        </row>
        <row r="861">
          <cell r="A861" t="str">
            <v>418540700CEF2D</v>
          </cell>
          <cell r="B861">
            <v>4185</v>
          </cell>
          <cell r="C861">
            <v>40</v>
          </cell>
          <cell r="D861">
            <v>700</v>
          </cell>
          <cell r="E861" t="str">
            <v>TÉC. DE APOIO A ARREC. TRIBUTÁRIO</v>
          </cell>
          <cell r="F861" t="str">
            <v>CEF</v>
          </cell>
          <cell r="G861">
            <v>2</v>
          </cell>
          <cell r="H861" t="str">
            <v>D</v>
          </cell>
          <cell r="I861">
            <v>4185</v>
          </cell>
          <cell r="J861">
            <v>158.52000000000001</v>
          </cell>
          <cell r="K861" t="str">
            <v>TÉC. DE APOIO A ARREC. TRIBUTÁRIO</v>
          </cell>
          <cell r="L861">
            <v>2</v>
          </cell>
          <cell r="M861" t="str">
            <v>D</v>
          </cell>
          <cell r="N861">
            <v>158.52000000000001</v>
          </cell>
          <cell r="O861">
            <v>158.53</v>
          </cell>
          <cell r="P861" t="e">
            <v>#REF!</v>
          </cell>
          <cell r="Q861" t="e">
            <v>#REF!</v>
          </cell>
          <cell r="T861">
            <v>31.18</v>
          </cell>
          <cell r="U861">
            <v>0.32</v>
          </cell>
          <cell r="V861">
            <v>32</v>
          </cell>
          <cell r="W861">
            <v>0.32</v>
          </cell>
          <cell r="X861">
            <v>32</v>
          </cell>
          <cell r="Y861" t="e">
            <v>#REF!</v>
          </cell>
          <cell r="Z861">
            <v>0</v>
          </cell>
          <cell r="AA861">
            <v>0</v>
          </cell>
          <cell r="AQ861">
            <v>0</v>
          </cell>
          <cell r="AR861">
            <v>0</v>
          </cell>
          <cell r="AS861">
            <v>0</v>
          </cell>
          <cell r="AT861" t="e">
            <v>#REF!</v>
          </cell>
          <cell r="AW861" t="e">
            <v>#REF!</v>
          </cell>
          <cell r="AX861" t="e">
            <v>#REF!</v>
          </cell>
          <cell r="AY861">
            <v>60</v>
          </cell>
          <cell r="BH861">
            <v>510</v>
          </cell>
          <cell r="BI861" t="e">
            <v>#REF!</v>
          </cell>
          <cell r="BL861">
            <v>158.53</v>
          </cell>
          <cell r="BM861" t="str">
            <v>LC Nº 700/92</v>
          </cell>
        </row>
        <row r="862">
          <cell r="A862" t="str">
            <v>418540700CEF2E</v>
          </cell>
          <cell r="B862">
            <v>4185</v>
          </cell>
          <cell r="C862">
            <v>40</v>
          </cell>
          <cell r="D862">
            <v>700</v>
          </cell>
          <cell r="E862" t="str">
            <v>TÉC. DE APOIO A ARREC. TRIBUTÁRIO</v>
          </cell>
          <cell r="F862" t="str">
            <v>CEF</v>
          </cell>
          <cell r="G862">
            <v>2</v>
          </cell>
          <cell r="H862" t="str">
            <v>E</v>
          </cell>
          <cell r="I862">
            <v>4185</v>
          </cell>
          <cell r="J862">
            <v>171.99</v>
          </cell>
          <cell r="K862" t="str">
            <v>TÉC. DE APOIO A ARREC. TRIBUTÁRIO</v>
          </cell>
          <cell r="L862">
            <v>2</v>
          </cell>
          <cell r="M862" t="str">
            <v>E</v>
          </cell>
          <cell r="N862">
            <v>171.99</v>
          </cell>
          <cell r="O862">
            <v>171.99</v>
          </cell>
          <cell r="P862" t="e">
            <v>#REF!</v>
          </cell>
          <cell r="Q862" t="e">
            <v>#REF!</v>
          </cell>
          <cell r="T862">
            <v>31.18</v>
          </cell>
          <cell r="U862">
            <v>0.32</v>
          </cell>
          <cell r="V862">
            <v>32</v>
          </cell>
          <cell r="W862">
            <v>0.32</v>
          </cell>
          <cell r="X862">
            <v>32</v>
          </cell>
          <cell r="Y862" t="e">
            <v>#REF!</v>
          </cell>
          <cell r="Z862">
            <v>0</v>
          </cell>
          <cell r="AA862">
            <v>0</v>
          </cell>
          <cell r="AQ862">
            <v>0</v>
          </cell>
          <cell r="AR862">
            <v>0</v>
          </cell>
          <cell r="AS862">
            <v>0</v>
          </cell>
          <cell r="AT862" t="e">
            <v>#REF!</v>
          </cell>
          <cell r="AW862" t="e">
            <v>#REF!</v>
          </cell>
          <cell r="AX862" t="e">
            <v>#REF!</v>
          </cell>
          <cell r="AY862">
            <v>60</v>
          </cell>
          <cell r="BH862">
            <v>510</v>
          </cell>
          <cell r="BI862" t="e">
            <v>#REF!</v>
          </cell>
          <cell r="BL862">
            <v>171.99</v>
          </cell>
          <cell r="BM862" t="str">
            <v>LC Nº 700/92</v>
          </cell>
        </row>
        <row r="863">
          <cell r="A863" t="str">
            <v>418540700CEF2F</v>
          </cell>
          <cell r="B863">
            <v>4185</v>
          </cell>
          <cell r="C863">
            <v>40</v>
          </cell>
          <cell r="D863">
            <v>700</v>
          </cell>
          <cell r="E863" t="str">
            <v>TÉC. DE APOIO A ARREC. TRIBUTÁRIO</v>
          </cell>
          <cell r="F863" t="str">
            <v>CEF</v>
          </cell>
          <cell r="G863">
            <v>2</v>
          </cell>
          <cell r="H863" t="str">
            <v>F</v>
          </cell>
          <cell r="I863">
            <v>4185</v>
          </cell>
          <cell r="J863">
            <v>186.61</v>
          </cell>
          <cell r="K863" t="str">
            <v>TÉC. DE APOIO A ARREC. TRIBUTÁRIO</v>
          </cell>
          <cell r="L863">
            <v>2</v>
          </cell>
          <cell r="M863" t="str">
            <v>F</v>
          </cell>
          <cell r="N863">
            <v>186.61</v>
          </cell>
          <cell r="O863">
            <v>186.61</v>
          </cell>
          <cell r="P863" t="e">
            <v>#REF!</v>
          </cell>
          <cell r="Q863" t="e">
            <v>#REF!</v>
          </cell>
          <cell r="T863">
            <v>31.18</v>
          </cell>
          <cell r="U863">
            <v>0.32</v>
          </cell>
          <cell r="V863">
            <v>32</v>
          </cell>
          <cell r="W863">
            <v>0.32</v>
          </cell>
          <cell r="X863">
            <v>32</v>
          </cell>
          <cell r="Y863" t="e">
            <v>#REF!</v>
          </cell>
          <cell r="Z863">
            <v>0</v>
          </cell>
          <cell r="AA863">
            <v>0</v>
          </cell>
          <cell r="AQ863">
            <v>0</v>
          </cell>
          <cell r="AR863">
            <v>0</v>
          </cell>
          <cell r="AS863">
            <v>0</v>
          </cell>
          <cell r="AT863" t="e">
            <v>#REF!</v>
          </cell>
          <cell r="AW863" t="e">
            <v>#REF!</v>
          </cell>
          <cell r="AX863" t="e">
            <v>#REF!</v>
          </cell>
          <cell r="AY863">
            <v>60</v>
          </cell>
          <cell r="BH863">
            <v>510</v>
          </cell>
          <cell r="BI863" t="e">
            <v>#REF!</v>
          </cell>
          <cell r="BL863">
            <v>186.61</v>
          </cell>
          <cell r="BM863" t="str">
            <v>LC Nº 700/92</v>
          </cell>
        </row>
        <row r="864">
          <cell r="A864" t="str">
            <v>418640700CEF17</v>
          </cell>
          <cell r="B864">
            <v>4186</v>
          </cell>
          <cell r="C864">
            <v>40</v>
          </cell>
          <cell r="D864">
            <v>700</v>
          </cell>
          <cell r="E864" t="str">
            <v>ANALISTA DE PLANEJ. FINANCEIRO</v>
          </cell>
          <cell r="F864" t="str">
            <v>CEF</v>
          </cell>
          <cell r="G864">
            <v>17</v>
          </cell>
          <cell r="I864">
            <v>4186</v>
          </cell>
          <cell r="J864">
            <v>322.16000000000003</v>
          </cell>
          <cell r="K864" t="str">
            <v>ANALISTA DE PLANEJ. FINANCEIRO</v>
          </cell>
          <cell r="L864">
            <v>17</v>
          </cell>
          <cell r="N864">
            <v>322.16000000000003</v>
          </cell>
          <cell r="O864">
            <v>322.16000000000003</v>
          </cell>
          <cell r="P864" t="e">
            <v>#REF!</v>
          </cell>
          <cell r="Q864" t="e">
            <v>#REF!</v>
          </cell>
          <cell r="S864">
            <v>0.15</v>
          </cell>
          <cell r="T864">
            <v>66.819999999999993</v>
          </cell>
          <cell r="U864">
            <v>0.67</v>
          </cell>
          <cell r="V864">
            <v>67</v>
          </cell>
          <cell r="W864">
            <v>0.67</v>
          </cell>
          <cell r="X864">
            <v>67</v>
          </cell>
          <cell r="Y864" t="e">
            <v>#REF!</v>
          </cell>
          <cell r="Z864">
            <v>0</v>
          </cell>
          <cell r="AA864">
            <v>0</v>
          </cell>
          <cell r="AQ864">
            <v>0</v>
          </cell>
          <cell r="AR864">
            <v>0</v>
          </cell>
          <cell r="AS864">
            <v>0</v>
          </cell>
          <cell r="AT864" t="e">
            <v>#REF!</v>
          </cell>
          <cell r="AW864" t="e">
            <v>#REF!</v>
          </cell>
          <cell r="AX864" t="e">
            <v>#REF!</v>
          </cell>
          <cell r="AY864">
            <v>60</v>
          </cell>
          <cell r="BH864">
            <v>510</v>
          </cell>
          <cell r="BI864" t="e">
            <v>#REF!</v>
          </cell>
          <cell r="BL864">
            <v>322.16000000000003</v>
          </cell>
          <cell r="BM864" t="str">
            <v>LC Nº 700/92</v>
          </cell>
        </row>
        <row r="865">
          <cell r="A865" t="e">
            <v>#REF!</v>
          </cell>
          <cell r="B865">
            <v>4197</v>
          </cell>
          <cell r="C865">
            <v>40</v>
          </cell>
          <cell r="D865" t="e">
            <v>#REF!</v>
          </cell>
          <cell r="E865" t="str">
            <v>PRESIDENTE DA JUNTA COMERCIAL</v>
          </cell>
          <cell r="F865" t="str">
            <v>NC</v>
          </cell>
          <cell r="G865" t="str">
            <v>25</v>
          </cell>
          <cell r="I865">
            <v>4197</v>
          </cell>
          <cell r="J865">
            <v>842.38</v>
          </cell>
          <cell r="K865" t="str">
            <v>PRESIDENTE DA JUNTA COMERCIAL</v>
          </cell>
          <cell r="L865">
            <v>17</v>
          </cell>
          <cell r="N865">
            <v>1525.82</v>
          </cell>
          <cell r="O865">
            <v>1426</v>
          </cell>
          <cell r="P865" t="e">
            <v>#REF!</v>
          </cell>
          <cell r="Q865">
            <v>25.36</v>
          </cell>
          <cell r="R865">
            <v>35.68</v>
          </cell>
          <cell r="S865">
            <v>6</v>
          </cell>
          <cell r="T865">
            <v>2672.82</v>
          </cell>
          <cell r="U865">
            <v>51.5</v>
          </cell>
          <cell r="V865">
            <v>5150</v>
          </cell>
          <cell r="W865">
            <v>46.04</v>
          </cell>
          <cell r="X865">
            <v>4926.28</v>
          </cell>
          <cell r="Y865" t="e">
            <v>#REF!</v>
          </cell>
          <cell r="Z865">
            <v>0</v>
          </cell>
          <cell r="AA865">
            <v>0</v>
          </cell>
          <cell r="AC865">
            <v>1.1000000000000001</v>
          </cell>
          <cell r="AD865">
            <v>457.27</v>
          </cell>
          <cell r="AE865">
            <v>4.58</v>
          </cell>
          <cell r="AF865">
            <v>458</v>
          </cell>
          <cell r="AG865">
            <v>9.7799999999999994</v>
          </cell>
          <cell r="AH865">
            <v>978</v>
          </cell>
          <cell r="AI865" t="e">
            <v>#REF!</v>
          </cell>
          <cell r="AJ865" t="e">
            <v>#REF!</v>
          </cell>
          <cell r="AQ865">
            <v>0</v>
          </cell>
          <cell r="AR865">
            <v>0</v>
          </cell>
          <cell r="AS865">
            <v>0</v>
          </cell>
          <cell r="AT865">
            <v>400</v>
          </cell>
          <cell r="AW865" t="e">
            <v>#REF!</v>
          </cell>
          <cell r="AX865" t="e">
            <v>#REF!</v>
          </cell>
          <cell r="AY865" t="e">
            <v>#REF!</v>
          </cell>
          <cell r="BH865">
            <v>510</v>
          </cell>
          <cell r="BI865" t="e">
            <v>#REF!</v>
          </cell>
          <cell r="BL865">
            <v>842.38</v>
          </cell>
          <cell r="BM865" t="str">
            <v>LC. Nº 712/93, ALTERADA P/LC Nº 975/05</v>
          </cell>
        </row>
        <row r="866">
          <cell r="A866" t="e">
            <v>#REF!</v>
          </cell>
          <cell r="B866">
            <v>4199</v>
          </cell>
          <cell r="C866">
            <v>40</v>
          </cell>
          <cell r="D866" t="e">
            <v>#REF!</v>
          </cell>
          <cell r="E866" t="str">
            <v>SECRETÁRIO GERAL DA JUNTA COMERCIAL</v>
          </cell>
          <cell r="F866" t="str">
            <v>NC</v>
          </cell>
          <cell r="G866" t="str">
            <v>22</v>
          </cell>
          <cell r="I866">
            <v>4199</v>
          </cell>
          <cell r="J866">
            <v>678.08</v>
          </cell>
          <cell r="K866" t="str">
            <v>SECRETÁRIO GERAL DA JUNTA COMERCIAL</v>
          </cell>
          <cell r="L866">
            <v>14</v>
          </cell>
          <cell r="N866">
            <v>1073.21</v>
          </cell>
          <cell r="O866">
            <v>1003</v>
          </cell>
          <cell r="P866" t="e">
            <v>#REF!</v>
          </cell>
          <cell r="Q866">
            <v>25.36</v>
          </cell>
          <cell r="R866">
            <v>35.68</v>
          </cell>
          <cell r="S866">
            <v>4</v>
          </cell>
          <cell r="T866">
            <v>1781.88</v>
          </cell>
          <cell r="U866">
            <v>32.299999999999997</v>
          </cell>
          <cell r="V866">
            <v>3230</v>
          </cell>
          <cell r="W866">
            <v>30.17</v>
          </cell>
          <cell r="X866">
            <v>3228.19</v>
          </cell>
          <cell r="Y866" t="e">
            <v>#REF!</v>
          </cell>
          <cell r="Z866">
            <v>0</v>
          </cell>
          <cell r="AA866">
            <v>0</v>
          </cell>
          <cell r="AC866">
            <v>0.76</v>
          </cell>
          <cell r="AD866">
            <v>315.93</v>
          </cell>
          <cell r="AE866">
            <v>3.16</v>
          </cell>
          <cell r="AF866">
            <v>316</v>
          </cell>
          <cell r="AG866">
            <v>6.45</v>
          </cell>
          <cell r="AH866">
            <v>645</v>
          </cell>
          <cell r="AI866" t="e">
            <v>#REF!</v>
          </cell>
          <cell r="AJ866" t="e">
            <v>#REF!</v>
          </cell>
          <cell r="AQ866">
            <v>0</v>
          </cell>
          <cell r="AR866">
            <v>0</v>
          </cell>
          <cell r="AS866">
            <v>0</v>
          </cell>
          <cell r="AT866">
            <v>350</v>
          </cell>
          <cell r="AW866" t="e">
            <v>#REF!</v>
          </cell>
          <cell r="AX866" t="e">
            <v>#REF!</v>
          </cell>
          <cell r="AY866" t="e">
            <v>#REF!</v>
          </cell>
          <cell r="BH866">
            <v>510</v>
          </cell>
          <cell r="BI866" t="e">
            <v>#REF!</v>
          </cell>
          <cell r="BL866">
            <v>678.08</v>
          </cell>
          <cell r="BM866" t="str">
            <v>LC. Nº 712/93, ALTERADA P/LC Nº 975/05</v>
          </cell>
        </row>
        <row r="867">
          <cell r="A867" t="e">
            <v>#REF!</v>
          </cell>
          <cell r="B867">
            <v>4200</v>
          </cell>
          <cell r="C867">
            <v>40</v>
          </cell>
          <cell r="D867" t="e">
            <v>#REF!</v>
          </cell>
          <cell r="E867" t="str">
            <v>ARRAIS</v>
          </cell>
          <cell r="F867" t="str">
            <v>NE</v>
          </cell>
          <cell r="G867">
            <v>3</v>
          </cell>
          <cell r="H867" t="str">
            <v>A</v>
          </cell>
          <cell r="I867" t="str">
            <v>3912</v>
          </cell>
          <cell r="J867">
            <v>75.92</v>
          </cell>
          <cell r="K867" t="str">
            <v>AUXILIAR DE SERVIÇOS GERAIS</v>
          </cell>
          <cell r="L867">
            <v>1</v>
          </cell>
          <cell r="M867" t="str">
            <v>A</v>
          </cell>
          <cell r="N867">
            <v>444.05</v>
          </cell>
          <cell r="O867">
            <v>415</v>
          </cell>
          <cell r="P867" t="e">
            <v>#REF!</v>
          </cell>
          <cell r="Q867" t="e">
            <v>#REF!</v>
          </cell>
          <cell r="R867" t="e">
            <v>#REF!</v>
          </cell>
          <cell r="S867">
            <v>0.05</v>
          </cell>
          <cell r="T867">
            <v>22.27</v>
          </cell>
          <cell r="U867">
            <v>4.17</v>
          </cell>
          <cell r="V867">
            <v>417</v>
          </cell>
          <cell r="W867">
            <v>1.65</v>
          </cell>
          <cell r="X867">
            <v>176.55</v>
          </cell>
          <cell r="Y867" t="e">
            <v>#REF!</v>
          </cell>
          <cell r="Z867">
            <v>0.33</v>
          </cell>
          <cell r="AA867" t="e">
            <v>#REF!</v>
          </cell>
          <cell r="AB867" t="e">
            <v>#REF!</v>
          </cell>
          <cell r="AQ867">
            <v>230</v>
          </cell>
          <cell r="AR867">
            <v>398</v>
          </cell>
          <cell r="AS867">
            <v>0</v>
          </cell>
          <cell r="AT867">
            <v>70</v>
          </cell>
          <cell r="AW867" t="e">
            <v>#REF!</v>
          </cell>
          <cell r="AX867" t="e">
            <v>#REF!</v>
          </cell>
          <cell r="AY867" t="e">
            <v>#REF!</v>
          </cell>
          <cell r="BH867">
            <v>510</v>
          </cell>
          <cell r="BI867" t="e">
            <v>#REF!</v>
          </cell>
          <cell r="BL867">
            <v>70.62</v>
          </cell>
          <cell r="BM867" t="str">
            <v>LC. Nº 712/93, ALTERADA P/LC Nº 975/05</v>
          </cell>
        </row>
        <row r="868">
          <cell r="A868" t="e">
            <v>#REF!</v>
          </cell>
          <cell r="B868">
            <v>4200</v>
          </cell>
          <cell r="C868">
            <v>40</v>
          </cell>
          <cell r="D868" t="e">
            <v>#REF!</v>
          </cell>
          <cell r="E868" t="str">
            <v>ARRAIS</v>
          </cell>
          <cell r="F868" t="str">
            <v>NE</v>
          </cell>
          <cell r="G868">
            <v>3</v>
          </cell>
          <cell r="H868" t="str">
            <v>B</v>
          </cell>
          <cell r="I868" t="str">
            <v>3912</v>
          </cell>
          <cell r="J868">
            <v>82.37</v>
          </cell>
          <cell r="K868" t="str">
            <v>AUXILIAR DE SERVIÇOS GERAIS</v>
          </cell>
          <cell r="L868">
            <v>1</v>
          </cell>
          <cell r="M868" t="str">
            <v>B</v>
          </cell>
          <cell r="N868">
            <v>466.25</v>
          </cell>
          <cell r="O868">
            <v>435.75</v>
          </cell>
          <cell r="P868" t="e">
            <v>#REF!</v>
          </cell>
          <cell r="Q868" t="e">
            <v>#REF!</v>
          </cell>
          <cell r="R868" t="e">
            <v>#REF!</v>
          </cell>
          <cell r="S868">
            <v>0.05</v>
          </cell>
          <cell r="T868">
            <v>22.27</v>
          </cell>
          <cell r="U868">
            <v>4.17</v>
          </cell>
          <cell r="V868">
            <v>417</v>
          </cell>
          <cell r="W868">
            <v>1.65</v>
          </cell>
          <cell r="X868">
            <v>176.55</v>
          </cell>
          <cell r="Y868" t="e">
            <v>#REF!</v>
          </cell>
          <cell r="Z868">
            <v>0.33</v>
          </cell>
          <cell r="AA868" t="e">
            <v>#REF!</v>
          </cell>
          <cell r="AB868" t="e">
            <v>#REF!</v>
          </cell>
          <cell r="AQ868">
            <v>230</v>
          </cell>
          <cell r="AR868">
            <v>398</v>
          </cell>
          <cell r="AS868">
            <v>0</v>
          </cell>
          <cell r="AT868">
            <v>70</v>
          </cell>
          <cell r="AW868" t="e">
            <v>#REF!</v>
          </cell>
          <cell r="AX868" t="e">
            <v>#REF!</v>
          </cell>
          <cell r="AY868" t="e">
            <v>#REF!</v>
          </cell>
          <cell r="BH868">
            <v>510</v>
          </cell>
          <cell r="BI868" t="e">
            <v>#REF!</v>
          </cell>
          <cell r="BL868">
            <v>76.62</v>
          </cell>
          <cell r="BM868" t="str">
            <v>LC. Nº 712/93, ALTERADA P/LC Nº 975/05</v>
          </cell>
        </row>
        <row r="869">
          <cell r="A869" t="e">
            <v>#REF!</v>
          </cell>
          <cell r="B869">
            <v>4200</v>
          </cell>
          <cell r="C869">
            <v>40</v>
          </cell>
          <cell r="D869" t="e">
            <v>#REF!</v>
          </cell>
          <cell r="E869" t="str">
            <v>ARRAIS</v>
          </cell>
          <cell r="F869" t="str">
            <v>NE</v>
          </cell>
          <cell r="G869">
            <v>3</v>
          </cell>
          <cell r="H869" t="str">
            <v>C</v>
          </cell>
          <cell r="I869" t="str">
            <v>3912</v>
          </cell>
          <cell r="J869">
            <v>89.37</v>
          </cell>
          <cell r="K869" t="str">
            <v>AUXILIAR DE SERVIÇOS GERAIS</v>
          </cell>
          <cell r="L869">
            <v>1</v>
          </cell>
          <cell r="M869" t="str">
            <v>C</v>
          </cell>
          <cell r="N869">
            <v>489.57</v>
          </cell>
          <cell r="O869">
            <v>457.54</v>
          </cell>
          <cell r="P869" t="e">
            <v>#REF!</v>
          </cell>
          <cell r="Q869" t="e">
            <v>#REF!</v>
          </cell>
          <cell r="R869" t="e">
            <v>#REF!</v>
          </cell>
          <cell r="S869">
            <v>0.05</v>
          </cell>
          <cell r="T869">
            <v>22.27</v>
          </cell>
          <cell r="U869">
            <v>4.17</v>
          </cell>
          <cell r="V869">
            <v>417</v>
          </cell>
          <cell r="W869">
            <v>1.65</v>
          </cell>
          <cell r="X869">
            <v>176.55</v>
          </cell>
          <cell r="Y869" t="e">
            <v>#REF!</v>
          </cell>
          <cell r="Z869">
            <v>0.33</v>
          </cell>
          <cell r="AA869" t="e">
            <v>#REF!</v>
          </cell>
          <cell r="AB869" t="e">
            <v>#REF!</v>
          </cell>
          <cell r="AQ869">
            <v>230</v>
          </cell>
          <cell r="AR869">
            <v>398</v>
          </cell>
          <cell r="AS869">
            <v>0</v>
          </cell>
          <cell r="AT869">
            <v>70</v>
          </cell>
          <cell r="AW869" t="e">
            <v>#REF!</v>
          </cell>
          <cell r="AX869" t="e">
            <v>#REF!</v>
          </cell>
          <cell r="AY869" t="e">
            <v>#REF!</v>
          </cell>
          <cell r="BH869">
            <v>510</v>
          </cell>
          <cell r="BI869" t="e">
            <v>#REF!</v>
          </cell>
          <cell r="BL869">
            <v>83.13</v>
          </cell>
          <cell r="BM869" t="str">
            <v>LC. Nº 712/93, ALTERADA P/LC Nº 975/05</v>
          </cell>
        </row>
        <row r="870">
          <cell r="A870" t="e">
            <v>#REF!</v>
          </cell>
          <cell r="B870">
            <v>4200</v>
          </cell>
          <cell r="C870">
            <v>40</v>
          </cell>
          <cell r="D870" t="e">
            <v>#REF!</v>
          </cell>
          <cell r="E870" t="str">
            <v>ARRAIS</v>
          </cell>
          <cell r="F870" t="str">
            <v>NE</v>
          </cell>
          <cell r="G870">
            <v>3</v>
          </cell>
          <cell r="H870" t="str">
            <v>D</v>
          </cell>
          <cell r="I870" t="str">
            <v>3912</v>
          </cell>
          <cell r="J870">
            <v>96.97</v>
          </cell>
          <cell r="K870" t="str">
            <v>AUXILIAR DE SERVIÇOS GERAIS</v>
          </cell>
          <cell r="L870">
            <v>1</v>
          </cell>
          <cell r="M870" t="str">
            <v>D</v>
          </cell>
          <cell r="N870">
            <v>514.04</v>
          </cell>
          <cell r="O870">
            <v>480.41</v>
          </cell>
          <cell r="P870" t="e">
            <v>#REF!</v>
          </cell>
          <cell r="Q870" t="e">
            <v>#REF!</v>
          </cell>
          <cell r="R870" t="e">
            <v>#REF!</v>
          </cell>
          <cell r="S870">
            <v>0.05</v>
          </cell>
          <cell r="T870">
            <v>22.27</v>
          </cell>
          <cell r="U870">
            <v>4.17</v>
          </cell>
          <cell r="V870">
            <v>417</v>
          </cell>
          <cell r="W870">
            <v>1.65</v>
          </cell>
          <cell r="X870">
            <v>176.55</v>
          </cell>
          <cell r="Y870" t="e">
            <v>#REF!</v>
          </cell>
          <cell r="Z870">
            <v>0.33</v>
          </cell>
          <cell r="AA870" t="e">
            <v>#REF!</v>
          </cell>
          <cell r="AB870" t="e">
            <v>#REF!</v>
          </cell>
          <cell r="AQ870">
            <v>230</v>
          </cell>
          <cell r="AR870">
            <v>398</v>
          </cell>
          <cell r="AS870">
            <v>0</v>
          </cell>
          <cell r="AT870">
            <v>70</v>
          </cell>
          <cell r="AW870" t="e">
            <v>#REF!</v>
          </cell>
          <cell r="AX870" t="e">
            <v>#REF!</v>
          </cell>
          <cell r="AY870" t="e">
            <v>#REF!</v>
          </cell>
          <cell r="BH870">
            <v>510</v>
          </cell>
          <cell r="BI870" t="e">
            <v>#REF!</v>
          </cell>
          <cell r="BL870">
            <v>90.2</v>
          </cell>
          <cell r="BM870" t="str">
            <v>LC. Nº 712/93, ALTERADA P/LC Nº 975/05</v>
          </cell>
        </row>
        <row r="871">
          <cell r="A871" t="e">
            <v>#REF!</v>
          </cell>
          <cell r="B871">
            <v>4200</v>
          </cell>
          <cell r="C871">
            <v>40</v>
          </cell>
          <cell r="D871" t="e">
            <v>#REF!</v>
          </cell>
          <cell r="E871" t="str">
            <v>ARRAIS</v>
          </cell>
          <cell r="F871" t="str">
            <v>NE</v>
          </cell>
          <cell r="G871">
            <v>3</v>
          </cell>
          <cell r="H871" t="str">
            <v>E</v>
          </cell>
          <cell r="I871" t="str">
            <v>3912</v>
          </cell>
          <cell r="J871">
            <v>105.21</v>
          </cell>
          <cell r="K871" t="str">
            <v>AUXILIAR DE SERVIÇOS GERAIS</v>
          </cell>
          <cell r="L871">
            <v>1</v>
          </cell>
          <cell r="M871" t="str">
            <v>E</v>
          </cell>
          <cell r="N871">
            <v>539.75</v>
          </cell>
          <cell r="O871">
            <v>504.44</v>
          </cell>
          <cell r="P871" t="e">
            <v>#REF!</v>
          </cell>
          <cell r="Q871" t="e">
            <v>#REF!</v>
          </cell>
          <cell r="R871" t="e">
            <v>#REF!</v>
          </cell>
          <cell r="S871">
            <v>0.05</v>
          </cell>
          <cell r="T871">
            <v>22.27</v>
          </cell>
          <cell r="U871">
            <v>4.17</v>
          </cell>
          <cell r="V871">
            <v>417</v>
          </cell>
          <cell r="W871">
            <v>1.65</v>
          </cell>
          <cell r="X871">
            <v>176.55</v>
          </cell>
          <cell r="Y871" t="e">
            <v>#REF!</v>
          </cell>
          <cell r="Z871">
            <v>0.33</v>
          </cell>
          <cell r="AA871" t="e">
            <v>#REF!</v>
          </cell>
          <cell r="AB871" t="e">
            <v>#REF!</v>
          </cell>
          <cell r="AQ871">
            <v>230</v>
          </cell>
          <cell r="AR871">
            <v>398</v>
          </cell>
          <cell r="AS871">
            <v>0</v>
          </cell>
          <cell r="AT871">
            <v>70</v>
          </cell>
          <cell r="AW871" t="e">
            <v>#REF!</v>
          </cell>
          <cell r="AX871" t="e">
            <v>#REF!</v>
          </cell>
          <cell r="AY871" t="e">
            <v>#REF!</v>
          </cell>
          <cell r="BH871">
            <v>510</v>
          </cell>
          <cell r="BI871" t="e">
            <v>#REF!</v>
          </cell>
          <cell r="BL871">
            <v>97.87</v>
          </cell>
          <cell r="BM871" t="str">
            <v>LC. Nº 712/93, ALTERADA P/LC Nº 975/05</v>
          </cell>
        </row>
        <row r="872">
          <cell r="A872" t="e">
            <v>#REF!</v>
          </cell>
          <cell r="B872">
            <v>4200</v>
          </cell>
          <cell r="C872">
            <v>40</v>
          </cell>
          <cell r="D872" t="e">
            <v>#REF!</v>
          </cell>
          <cell r="E872" t="str">
            <v>ARRAIS</v>
          </cell>
          <cell r="F872" t="str">
            <v>NE</v>
          </cell>
          <cell r="G872">
            <v>3</v>
          </cell>
          <cell r="H872" t="str">
            <v>F</v>
          </cell>
          <cell r="I872" t="str">
            <v>3912</v>
          </cell>
          <cell r="J872">
            <v>114.16</v>
          </cell>
          <cell r="K872" t="str">
            <v>AUXILIAR DE SERVIÇOS GERAIS</v>
          </cell>
          <cell r="L872">
            <v>1</v>
          </cell>
          <cell r="M872" t="str">
            <v>F</v>
          </cell>
          <cell r="N872">
            <v>566.74</v>
          </cell>
          <cell r="O872">
            <v>529.66</v>
          </cell>
          <cell r="P872" t="e">
            <v>#REF!</v>
          </cell>
          <cell r="Q872" t="e">
            <v>#REF!</v>
          </cell>
          <cell r="R872" t="e">
            <v>#REF!</v>
          </cell>
          <cell r="S872">
            <v>0.05</v>
          </cell>
          <cell r="T872">
            <v>22.27</v>
          </cell>
          <cell r="U872">
            <v>4.17</v>
          </cell>
          <cell r="V872">
            <v>417</v>
          </cell>
          <cell r="W872">
            <v>1.65</v>
          </cell>
          <cell r="X872">
            <v>176.55</v>
          </cell>
          <cell r="Y872" t="e">
            <v>#REF!</v>
          </cell>
          <cell r="Z872">
            <v>0.33</v>
          </cell>
          <cell r="AA872" t="e">
            <v>#REF!</v>
          </cell>
          <cell r="AB872" t="e">
            <v>#REF!</v>
          </cell>
          <cell r="AQ872">
            <v>230</v>
          </cell>
          <cell r="AR872">
            <v>398</v>
          </cell>
          <cell r="AS872">
            <v>0</v>
          </cell>
          <cell r="AT872">
            <v>70</v>
          </cell>
          <cell r="AW872" t="e">
            <v>#REF!</v>
          </cell>
          <cell r="AX872" t="e">
            <v>#REF!</v>
          </cell>
          <cell r="AY872" t="e">
            <v>#REF!</v>
          </cell>
          <cell r="BH872">
            <v>510</v>
          </cell>
          <cell r="BI872" t="e">
            <v>#REF!</v>
          </cell>
          <cell r="BL872">
            <v>106.19</v>
          </cell>
          <cell r="BM872" t="str">
            <v>LC. Nº 712/93, ALTERADA P/LC Nº 975/05</v>
          </cell>
        </row>
        <row r="873">
          <cell r="A873" t="e">
            <v>#REF!</v>
          </cell>
          <cell r="B873">
            <v>4200</v>
          </cell>
          <cell r="C873">
            <v>40</v>
          </cell>
          <cell r="D873" t="e">
            <v>#REF!</v>
          </cell>
          <cell r="E873" t="str">
            <v>ARRAIS</v>
          </cell>
          <cell r="F873" t="str">
            <v>NE</v>
          </cell>
          <cell r="I873" t="str">
            <v>3912</v>
          </cell>
          <cell r="K873" t="str">
            <v>AUXILIAR DE SERVIÇOS GERAIS</v>
          </cell>
          <cell r="L873">
            <v>1</v>
          </cell>
          <cell r="M873" t="str">
            <v>G</v>
          </cell>
          <cell r="N873">
            <v>595.07000000000005</v>
          </cell>
          <cell r="O873">
            <v>556.14</v>
          </cell>
          <cell r="P873" t="e">
            <v>#REF!</v>
          </cell>
          <cell r="U873">
            <v>4.17</v>
          </cell>
          <cell r="V873">
            <v>417</v>
          </cell>
          <cell r="W873">
            <v>1.65</v>
          </cell>
          <cell r="X873">
            <v>176.55</v>
          </cell>
          <cell r="Y873" t="e">
            <v>#REF!</v>
          </cell>
          <cell r="Z873">
            <v>0</v>
          </cell>
          <cell r="AA873" t="str">
            <v>-</v>
          </cell>
          <cell r="AB873" t="e">
            <v>#REF!</v>
          </cell>
          <cell r="AQ873">
            <v>230</v>
          </cell>
          <cell r="AR873">
            <v>398</v>
          </cell>
          <cell r="AS873">
            <v>0</v>
          </cell>
          <cell r="AW873" t="e">
            <v>#REF!</v>
          </cell>
          <cell r="AX873" t="e">
            <v>#REF!</v>
          </cell>
          <cell r="AY873" t="e">
            <v>#REF!</v>
          </cell>
          <cell r="BI873" t="e">
            <v>#REF!</v>
          </cell>
        </row>
        <row r="874">
          <cell r="A874" t="e">
            <v>#REF!</v>
          </cell>
          <cell r="B874">
            <v>4200</v>
          </cell>
          <cell r="C874">
            <v>40</v>
          </cell>
          <cell r="D874" t="e">
            <v>#REF!</v>
          </cell>
          <cell r="E874" t="str">
            <v>ARRAIS</v>
          </cell>
          <cell r="F874" t="str">
            <v>NE</v>
          </cell>
          <cell r="I874" t="str">
            <v>3912</v>
          </cell>
          <cell r="K874" t="str">
            <v>AUXILIAR DE SERVIÇOS GERAIS</v>
          </cell>
          <cell r="L874">
            <v>1</v>
          </cell>
          <cell r="M874" t="str">
            <v>H</v>
          </cell>
          <cell r="N874">
            <v>624.83000000000004</v>
          </cell>
          <cell r="O874">
            <v>583.95000000000005</v>
          </cell>
          <cell r="P874" t="e">
            <v>#REF!</v>
          </cell>
          <cell r="U874">
            <v>4.17</v>
          </cell>
          <cell r="V874">
            <v>417</v>
          </cell>
          <cell r="W874">
            <v>1.65</v>
          </cell>
          <cell r="X874">
            <v>176.55</v>
          </cell>
          <cell r="Y874" t="e">
            <v>#REF!</v>
          </cell>
          <cell r="Z874">
            <v>0</v>
          </cell>
          <cell r="AA874" t="str">
            <v>-</v>
          </cell>
          <cell r="AB874" t="e">
            <v>#REF!</v>
          </cell>
          <cell r="AQ874">
            <v>230</v>
          </cell>
          <cell r="AR874">
            <v>398</v>
          </cell>
          <cell r="AS874">
            <v>0</v>
          </cell>
          <cell r="AW874" t="e">
            <v>#REF!</v>
          </cell>
          <cell r="AX874" t="e">
            <v>#REF!</v>
          </cell>
          <cell r="AY874" t="e">
            <v>#REF!</v>
          </cell>
          <cell r="BI874" t="e">
            <v>#REF!</v>
          </cell>
        </row>
        <row r="875">
          <cell r="A875" t="e">
            <v>#REF!</v>
          </cell>
          <cell r="B875">
            <v>4200</v>
          </cell>
          <cell r="C875">
            <v>40</v>
          </cell>
          <cell r="D875" t="e">
            <v>#REF!</v>
          </cell>
          <cell r="E875" t="str">
            <v>ARRAIS</v>
          </cell>
          <cell r="F875" t="str">
            <v>NE</v>
          </cell>
          <cell r="I875" t="str">
            <v>3912</v>
          </cell>
          <cell r="K875" t="str">
            <v>AUXILIAR DE SERVIÇOS GERAIS</v>
          </cell>
          <cell r="L875">
            <v>1</v>
          </cell>
          <cell r="M875" t="str">
            <v>I</v>
          </cell>
          <cell r="N875">
            <v>656.06</v>
          </cell>
          <cell r="O875">
            <v>613.14</v>
          </cell>
          <cell r="P875" t="e">
            <v>#REF!</v>
          </cell>
          <cell r="U875">
            <v>4.17</v>
          </cell>
          <cell r="V875">
            <v>417</v>
          </cell>
          <cell r="W875">
            <v>1.65</v>
          </cell>
          <cell r="X875">
            <v>176.55</v>
          </cell>
          <cell r="Y875" t="e">
            <v>#REF!</v>
          </cell>
          <cell r="Z875">
            <v>0</v>
          </cell>
          <cell r="AA875" t="str">
            <v>-</v>
          </cell>
          <cell r="AB875" t="e">
            <v>#REF!</v>
          </cell>
          <cell r="AQ875">
            <v>230</v>
          </cell>
          <cell r="AR875">
            <v>398</v>
          </cell>
          <cell r="AS875">
            <v>0</v>
          </cell>
          <cell r="AW875" t="e">
            <v>#REF!</v>
          </cell>
          <cell r="AX875" t="e">
            <v>#REF!</v>
          </cell>
          <cell r="AY875" t="e">
            <v>#REF!</v>
          </cell>
          <cell r="BI875" t="e">
            <v>#REF!</v>
          </cell>
        </row>
        <row r="876">
          <cell r="A876" t="e">
            <v>#REF!</v>
          </cell>
          <cell r="B876">
            <v>4200</v>
          </cell>
          <cell r="C876">
            <v>40</v>
          </cell>
          <cell r="D876" t="e">
            <v>#REF!</v>
          </cell>
          <cell r="E876" t="str">
            <v>ARRAIS</v>
          </cell>
          <cell r="F876" t="str">
            <v>NE</v>
          </cell>
          <cell r="I876" t="str">
            <v>3912</v>
          </cell>
          <cell r="K876" t="str">
            <v>AUXILIAR DE SERVIÇOS GERAIS</v>
          </cell>
          <cell r="L876">
            <v>1</v>
          </cell>
          <cell r="M876" t="str">
            <v>J</v>
          </cell>
          <cell r="N876">
            <v>688.87</v>
          </cell>
          <cell r="O876">
            <v>643.79999999999995</v>
          </cell>
          <cell r="P876" t="e">
            <v>#REF!</v>
          </cell>
          <cell r="U876">
            <v>4.17</v>
          </cell>
          <cell r="V876">
            <v>417</v>
          </cell>
          <cell r="W876">
            <v>1.65</v>
          </cell>
          <cell r="X876">
            <v>176.55</v>
          </cell>
          <cell r="Y876" t="e">
            <v>#REF!</v>
          </cell>
          <cell r="Z876">
            <v>0</v>
          </cell>
          <cell r="AA876" t="str">
            <v>-</v>
          </cell>
          <cell r="AB876" t="e">
            <v>#REF!</v>
          </cell>
          <cell r="AQ876">
            <v>230</v>
          </cell>
          <cell r="AR876">
            <v>398</v>
          </cell>
          <cell r="AS876">
            <v>0</v>
          </cell>
          <cell r="AW876" t="e">
            <v>#REF!</v>
          </cell>
          <cell r="AX876" t="e">
            <v>#REF!</v>
          </cell>
          <cell r="AY876" t="e">
            <v>#REF!</v>
          </cell>
          <cell r="BI876" t="e">
            <v>#REF!</v>
          </cell>
        </row>
        <row r="877">
          <cell r="A877" t="e">
            <v>#REF!</v>
          </cell>
          <cell r="B877">
            <v>4201</v>
          </cell>
          <cell r="C877">
            <v>40</v>
          </cell>
          <cell r="D877" t="e">
            <v>#REF!</v>
          </cell>
          <cell r="E877" t="str">
            <v>ASCENSORISTA</v>
          </cell>
          <cell r="F877" t="str">
            <v>NE</v>
          </cell>
          <cell r="G877">
            <v>2</v>
          </cell>
          <cell r="H877" t="str">
            <v>A</v>
          </cell>
          <cell r="I877" t="str">
            <v>3912</v>
          </cell>
          <cell r="J877">
            <v>70.62</v>
          </cell>
          <cell r="K877" t="str">
            <v>AUXILIAR DE SERVIÇOS GERAIS</v>
          </cell>
          <cell r="L877">
            <v>1</v>
          </cell>
          <cell r="M877" t="str">
            <v>A</v>
          </cell>
          <cell r="N877">
            <v>444.05</v>
          </cell>
          <cell r="O877">
            <v>415</v>
          </cell>
          <cell r="P877" t="e">
            <v>#REF!</v>
          </cell>
          <cell r="Q877" t="e">
            <v>#REF!</v>
          </cell>
          <cell r="R877" t="e">
            <v>#REF!</v>
          </cell>
          <cell r="S877">
            <v>0.05</v>
          </cell>
          <cell r="T877">
            <v>22.27</v>
          </cell>
          <cell r="U877">
            <v>4.17</v>
          </cell>
          <cell r="V877">
            <v>417</v>
          </cell>
          <cell r="W877">
            <v>1.65</v>
          </cell>
          <cell r="X877">
            <v>176.55</v>
          </cell>
          <cell r="Y877" t="e">
            <v>#REF!</v>
          </cell>
          <cell r="Z877">
            <v>0.31</v>
          </cell>
          <cell r="AA877" t="e">
            <v>#REF!</v>
          </cell>
          <cell r="AB877" t="e">
            <v>#REF!</v>
          </cell>
          <cell r="AQ877">
            <v>230</v>
          </cell>
          <cell r="AR877">
            <v>398</v>
          </cell>
          <cell r="AS877">
            <v>0</v>
          </cell>
          <cell r="AT877">
            <v>70</v>
          </cell>
          <cell r="AW877" t="e">
            <v>#REF!</v>
          </cell>
          <cell r="AX877" t="e">
            <v>#REF!</v>
          </cell>
          <cell r="AY877" t="e">
            <v>#REF!</v>
          </cell>
          <cell r="BH877">
            <v>510</v>
          </cell>
          <cell r="BI877" t="e">
            <v>#REF!</v>
          </cell>
          <cell r="BL877">
            <v>70.62</v>
          </cell>
          <cell r="BM877" t="str">
            <v>LC. Nº 712/93, ALTERADA P/LC Nº 975/05</v>
          </cell>
        </row>
        <row r="878">
          <cell r="A878" t="e">
            <v>#REF!</v>
          </cell>
          <cell r="B878">
            <v>4201</v>
          </cell>
          <cell r="C878">
            <v>40</v>
          </cell>
          <cell r="D878" t="e">
            <v>#REF!</v>
          </cell>
          <cell r="E878" t="str">
            <v>ASCENSORISTA</v>
          </cell>
          <cell r="F878" t="str">
            <v>NE</v>
          </cell>
          <cell r="G878">
            <v>2</v>
          </cell>
          <cell r="H878" t="str">
            <v>B</v>
          </cell>
          <cell r="I878" t="str">
            <v>3912</v>
          </cell>
          <cell r="J878">
            <v>76.63</v>
          </cell>
          <cell r="K878" t="str">
            <v>AUXILIAR DE SERVIÇOS GERAIS</v>
          </cell>
          <cell r="L878">
            <v>1</v>
          </cell>
          <cell r="M878" t="str">
            <v>B</v>
          </cell>
          <cell r="N878">
            <v>466.25</v>
          </cell>
          <cell r="O878">
            <v>435.75</v>
          </cell>
          <cell r="P878" t="e">
            <v>#REF!</v>
          </cell>
          <cell r="Q878" t="e">
            <v>#REF!</v>
          </cell>
          <cell r="R878" t="e">
            <v>#REF!</v>
          </cell>
          <cell r="S878">
            <v>0.05</v>
          </cell>
          <cell r="T878">
            <v>22.27</v>
          </cell>
          <cell r="U878">
            <v>4.17</v>
          </cell>
          <cell r="V878">
            <v>417</v>
          </cell>
          <cell r="W878">
            <v>1.65</v>
          </cell>
          <cell r="X878">
            <v>176.55</v>
          </cell>
          <cell r="Y878" t="e">
            <v>#REF!</v>
          </cell>
          <cell r="Z878">
            <v>0.31</v>
          </cell>
          <cell r="AA878" t="e">
            <v>#REF!</v>
          </cell>
          <cell r="AB878" t="e">
            <v>#REF!</v>
          </cell>
          <cell r="AQ878">
            <v>230</v>
          </cell>
          <cell r="AR878">
            <v>398</v>
          </cell>
          <cell r="AS878">
            <v>0</v>
          </cell>
          <cell r="AT878">
            <v>70</v>
          </cell>
          <cell r="AW878" t="e">
            <v>#REF!</v>
          </cell>
          <cell r="AX878" t="e">
            <v>#REF!</v>
          </cell>
          <cell r="AY878" t="e">
            <v>#REF!</v>
          </cell>
          <cell r="BH878">
            <v>510</v>
          </cell>
          <cell r="BI878" t="e">
            <v>#REF!</v>
          </cell>
          <cell r="BL878">
            <v>76.62</v>
          </cell>
          <cell r="BM878" t="str">
            <v>LC. Nº 712/93, ALTERADA P/LC Nº 975/05</v>
          </cell>
        </row>
        <row r="879">
          <cell r="A879" t="e">
            <v>#REF!</v>
          </cell>
          <cell r="B879">
            <v>4201</v>
          </cell>
          <cell r="C879">
            <v>40</v>
          </cell>
          <cell r="D879" t="e">
            <v>#REF!</v>
          </cell>
          <cell r="E879" t="str">
            <v>ASCENSORISTA</v>
          </cell>
          <cell r="F879" t="str">
            <v>NE</v>
          </cell>
          <cell r="G879">
            <v>2</v>
          </cell>
          <cell r="H879" t="str">
            <v>C</v>
          </cell>
          <cell r="I879" t="str">
            <v>3912</v>
          </cell>
          <cell r="J879">
            <v>83.14</v>
          </cell>
          <cell r="K879" t="str">
            <v>AUXILIAR DE SERVIÇOS GERAIS</v>
          </cell>
          <cell r="L879">
            <v>1</v>
          </cell>
          <cell r="M879" t="str">
            <v>C</v>
          </cell>
          <cell r="N879">
            <v>489.57</v>
          </cell>
          <cell r="O879">
            <v>457.54</v>
          </cell>
          <cell r="P879" t="e">
            <v>#REF!</v>
          </cell>
          <cell r="Q879" t="e">
            <v>#REF!</v>
          </cell>
          <cell r="R879" t="e">
            <v>#REF!</v>
          </cell>
          <cell r="S879">
            <v>0.05</v>
          </cell>
          <cell r="T879">
            <v>22.27</v>
          </cell>
          <cell r="U879">
            <v>4.17</v>
          </cell>
          <cell r="V879">
            <v>417</v>
          </cell>
          <cell r="W879">
            <v>1.65</v>
          </cell>
          <cell r="X879">
            <v>176.55</v>
          </cell>
          <cell r="Y879" t="e">
            <v>#REF!</v>
          </cell>
          <cell r="Z879">
            <v>0.31</v>
          </cell>
          <cell r="AA879" t="e">
            <v>#REF!</v>
          </cell>
          <cell r="AB879" t="e">
            <v>#REF!</v>
          </cell>
          <cell r="AQ879">
            <v>230</v>
          </cell>
          <cell r="AR879">
            <v>398</v>
          </cell>
          <cell r="AS879">
            <v>0</v>
          </cell>
          <cell r="AT879">
            <v>70</v>
          </cell>
          <cell r="AW879" t="e">
            <v>#REF!</v>
          </cell>
          <cell r="AX879" t="e">
            <v>#REF!</v>
          </cell>
          <cell r="AY879" t="e">
            <v>#REF!</v>
          </cell>
          <cell r="BH879">
            <v>510</v>
          </cell>
          <cell r="BI879" t="e">
            <v>#REF!</v>
          </cell>
          <cell r="BL879">
            <v>83.13</v>
          </cell>
          <cell r="BM879" t="str">
            <v>LC. Nº 712/93, ALTERADA P/LC Nº 975/05</v>
          </cell>
        </row>
        <row r="880">
          <cell r="A880" t="e">
            <v>#REF!</v>
          </cell>
          <cell r="B880">
            <v>4201</v>
          </cell>
          <cell r="C880">
            <v>40</v>
          </cell>
          <cell r="D880" t="e">
            <v>#REF!</v>
          </cell>
          <cell r="E880" t="str">
            <v>ASCENSORISTA</v>
          </cell>
          <cell r="F880" t="str">
            <v>NE</v>
          </cell>
          <cell r="G880">
            <v>2</v>
          </cell>
          <cell r="H880" t="str">
            <v>D</v>
          </cell>
          <cell r="I880" t="str">
            <v>3912</v>
          </cell>
          <cell r="J880">
            <v>90.21</v>
          </cell>
          <cell r="K880" t="str">
            <v>AUXILIAR DE SERVIÇOS GERAIS</v>
          </cell>
          <cell r="L880">
            <v>1</v>
          </cell>
          <cell r="M880" t="str">
            <v>D</v>
          </cell>
          <cell r="N880">
            <v>514.04</v>
          </cell>
          <cell r="O880">
            <v>480.41</v>
          </cell>
          <cell r="P880" t="e">
            <v>#REF!</v>
          </cell>
          <cell r="Q880" t="e">
            <v>#REF!</v>
          </cell>
          <cell r="R880" t="e">
            <v>#REF!</v>
          </cell>
          <cell r="S880">
            <v>0.05</v>
          </cell>
          <cell r="T880">
            <v>22.27</v>
          </cell>
          <cell r="U880">
            <v>4.17</v>
          </cell>
          <cell r="V880">
            <v>417</v>
          </cell>
          <cell r="W880">
            <v>1.65</v>
          </cell>
          <cell r="X880">
            <v>176.55</v>
          </cell>
          <cell r="Y880" t="e">
            <v>#REF!</v>
          </cell>
          <cell r="Z880">
            <v>0.31</v>
          </cell>
          <cell r="AA880" t="e">
            <v>#REF!</v>
          </cell>
          <cell r="AB880" t="e">
            <v>#REF!</v>
          </cell>
          <cell r="AQ880">
            <v>230</v>
          </cell>
          <cell r="AR880">
            <v>398</v>
          </cell>
          <cell r="AS880">
            <v>0</v>
          </cell>
          <cell r="AT880">
            <v>70</v>
          </cell>
          <cell r="AW880" t="e">
            <v>#REF!</v>
          </cell>
          <cell r="AX880" t="e">
            <v>#REF!</v>
          </cell>
          <cell r="AY880" t="e">
            <v>#REF!</v>
          </cell>
          <cell r="BH880">
            <v>510</v>
          </cell>
          <cell r="BI880" t="e">
            <v>#REF!</v>
          </cell>
          <cell r="BL880">
            <v>90.2</v>
          </cell>
          <cell r="BM880" t="str">
            <v>LC. Nº 712/93, ALTERADA P/LC Nº 975/05</v>
          </cell>
        </row>
        <row r="881">
          <cell r="A881" t="e">
            <v>#REF!</v>
          </cell>
          <cell r="B881">
            <v>4201</v>
          </cell>
          <cell r="C881">
            <v>40</v>
          </cell>
          <cell r="D881" t="e">
            <v>#REF!</v>
          </cell>
          <cell r="E881" t="str">
            <v>ASCENSORISTA</v>
          </cell>
          <cell r="F881" t="str">
            <v>NE</v>
          </cell>
          <cell r="G881">
            <v>2</v>
          </cell>
          <cell r="H881" t="str">
            <v>E</v>
          </cell>
          <cell r="I881" t="str">
            <v>3912</v>
          </cell>
          <cell r="J881">
            <v>97.87</v>
          </cell>
          <cell r="K881" t="str">
            <v>AUXILIAR DE SERVIÇOS GERAIS</v>
          </cell>
          <cell r="L881">
            <v>1</v>
          </cell>
          <cell r="M881" t="str">
            <v>E</v>
          </cell>
          <cell r="N881">
            <v>539.75</v>
          </cell>
          <cell r="O881">
            <v>504.44</v>
          </cell>
          <cell r="P881" t="e">
            <v>#REF!</v>
          </cell>
          <cell r="Q881" t="e">
            <v>#REF!</v>
          </cell>
          <cell r="R881" t="e">
            <v>#REF!</v>
          </cell>
          <cell r="S881">
            <v>0.05</v>
          </cell>
          <cell r="T881">
            <v>22.27</v>
          </cell>
          <cell r="U881">
            <v>4.17</v>
          </cell>
          <cell r="V881">
            <v>417</v>
          </cell>
          <cell r="W881">
            <v>1.65</v>
          </cell>
          <cell r="X881">
            <v>176.55</v>
          </cell>
          <cell r="Y881" t="e">
            <v>#REF!</v>
          </cell>
          <cell r="Z881">
            <v>0.31</v>
          </cell>
          <cell r="AA881" t="e">
            <v>#REF!</v>
          </cell>
          <cell r="AB881" t="e">
            <v>#REF!</v>
          </cell>
          <cell r="AQ881">
            <v>230</v>
          </cell>
          <cell r="AR881">
            <v>398</v>
          </cell>
          <cell r="AS881">
            <v>0</v>
          </cell>
          <cell r="AT881">
            <v>70</v>
          </cell>
          <cell r="AW881" t="e">
            <v>#REF!</v>
          </cell>
          <cell r="AX881" t="e">
            <v>#REF!</v>
          </cell>
          <cell r="AY881" t="e">
            <v>#REF!</v>
          </cell>
          <cell r="BH881">
            <v>510</v>
          </cell>
          <cell r="BI881" t="e">
            <v>#REF!</v>
          </cell>
          <cell r="BL881">
            <v>97.87</v>
          </cell>
          <cell r="BM881" t="str">
            <v>LC. Nº 712/93, ALTERADA P/LC Nº 975/05</v>
          </cell>
        </row>
        <row r="882">
          <cell r="A882" t="e">
            <v>#REF!</v>
          </cell>
          <cell r="B882">
            <v>4201</v>
          </cell>
          <cell r="C882">
            <v>40</v>
          </cell>
          <cell r="D882" t="e">
            <v>#REF!</v>
          </cell>
          <cell r="E882" t="str">
            <v>ASCENSORISTA</v>
          </cell>
          <cell r="F882" t="str">
            <v>NE</v>
          </cell>
          <cell r="G882">
            <v>2</v>
          </cell>
          <cell r="H882" t="str">
            <v>F</v>
          </cell>
          <cell r="I882" t="str">
            <v>3912</v>
          </cell>
          <cell r="J882">
            <v>106.19</v>
          </cell>
          <cell r="K882" t="str">
            <v>AUXILIAR DE SERVIÇOS GERAIS</v>
          </cell>
          <cell r="L882">
            <v>1</v>
          </cell>
          <cell r="M882" t="str">
            <v>F</v>
          </cell>
          <cell r="N882">
            <v>566.74</v>
          </cell>
          <cell r="O882">
            <v>529.66</v>
          </cell>
          <cell r="P882" t="e">
            <v>#REF!</v>
          </cell>
          <cell r="Q882" t="e">
            <v>#REF!</v>
          </cell>
          <cell r="R882" t="e">
            <v>#REF!</v>
          </cell>
          <cell r="S882">
            <v>0.05</v>
          </cell>
          <cell r="T882">
            <v>22.27</v>
          </cell>
          <cell r="U882">
            <v>4.17</v>
          </cell>
          <cell r="V882">
            <v>417</v>
          </cell>
          <cell r="W882">
            <v>1.65</v>
          </cell>
          <cell r="X882">
            <v>176.55</v>
          </cell>
          <cell r="Y882" t="e">
            <v>#REF!</v>
          </cell>
          <cell r="Z882">
            <v>0.31</v>
          </cell>
          <cell r="AA882" t="e">
            <v>#REF!</v>
          </cell>
          <cell r="AB882" t="e">
            <v>#REF!</v>
          </cell>
          <cell r="AQ882">
            <v>230</v>
          </cell>
          <cell r="AR882">
            <v>398</v>
          </cell>
          <cell r="AS882">
            <v>0</v>
          </cell>
          <cell r="AT882">
            <v>70</v>
          </cell>
          <cell r="AW882" t="e">
            <v>#REF!</v>
          </cell>
          <cell r="AX882" t="e">
            <v>#REF!</v>
          </cell>
          <cell r="AY882" t="e">
            <v>#REF!</v>
          </cell>
          <cell r="BH882">
            <v>510</v>
          </cell>
          <cell r="BI882" t="e">
            <v>#REF!</v>
          </cell>
          <cell r="BL882">
            <v>106.19</v>
          </cell>
          <cell r="BM882" t="str">
            <v>LC. Nº 712/93, ALTERADA P/LC Nº 975/05</v>
          </cell>
        </row>
        <row r="883">
          <cell r="A883" t="e">
            <v>#REF!</v>
          </cell>
          <cell r="B883">
            <v>4201</v>
          </cell>
          <cell r="C883">
            <v>40</v>
          </cell>
          <cell r="D883" t="e">
            <v>#REF!</v>
          </cell>
          <cell r="E883" t="str">
            <v>ASCENSORISTA</v>
          </cell>
          <cell r="F883" t="str">
            <v>NE</v>
          </cell>
          <cell r="I883" t="str">
            <v>3912</v>
          </cell>
          <cell r="K883" t="str">
            <v>AUXILIAR DE SERVIÇOS GERAIS</v>
          </cell>
          <cell r="L883">
            <v>1</v>
          </cell>
          <cell r="M883" t="str">
            <v>G</v>
          </cell>
          <cell r="N883">
            <v>595.07000000000005</v>
          </cell>
          <cell r="O883">
            <v>556.14</v>
          </cell>
          <cell r="P883" t="e">
            <v>#REF!</v>
          </cell>
          <cell r="U883">
            <v>4.17</v>
          </cell>
          <cell r="V883">
            <v>417</v>
          </cell>
          <cell r="W883">
            <v>1.65</v>
          </cell>
          <cell r="X883">
            <v>176.55</v>
          </cell>
          <cell r="Y883" t="e">
            <v>#REF!</v>
          </cell>
          <cell r="Z883">
            <v>0</v>
          </cell>
          <cell r="AA883" t="str">
            <v>-</v>
          </cell>
          <cell r="AB883" t="e">
            <v>#REF!</v>
          </cell>
          <cell r="AQ883">
            <v>230</v>
          </cell>
          <cell r="AR883">
            <v>398</v>
          </cell>
          <cell r="AS883">
            <v>0</v>
          </cell>
          <cell r="AW883" t="e">
            <v>#REF!</v>
          </cell>
          <cell r="AX883" t="e">
            <v>#REF!</v>
          </cell>
          <cell r="AY883" t="e">
            <v>#REF!</v>
          </cell>
          <cell r="BI883" t="e">
            <v>#REF!</v>
          </cell>
        </row>
        <row r="884">
          <cell r="A884" t="e">
            <v>#REF!</v>
          </cell>
          <cell r="B884">
            <v>4201</v>
          </cell>
          <cell r="C884">
            <v>40</v>
          </cell>
          <cell r="D884" t="e">
            <v>#REF!</v>
          </cell>
          <cell r="E884" t="str">
            <v>ASCENSORISTA</v>
          </cell>
          <cell r="F884" t="str">
            <v>NE</v>
          </cell>
          <cell r="I884" t="str">
            <v>3912</v>
          </cell>
          <cell r="K884" t="str">
            <v>AUXILIAR DE SERVIÇOS GERAIS</v>
          </cell>
          <cell r="L884">
            <v>1</v>
          </cell>
          <cell r="M884" t="str">
            <v>H</v>
          </cell>
          <cell r="N884">
            <v>624.83000000000004</v>
          </cell>
          <cell r="O884">
            <v>583.95000000000005</v>
          </cell>
          <cell r="P884" t="e">
            <v>#REF!</v>
          </cell>
          <cell r="U884">
            <v>4.17</v>
          </cell>
          <cell r="V884">
            <v>417</v>
          </cell>
          <cell r="W884">
            <v>1.65</v>
          </cell>
          <cell r="X884">
            <v>176.55</v>
          </cell>
          <cell r="Y884" t="e">
            <v>#REF!</v>
          </cell>
          <cell r="Z884">
            <v>0</v>
          </cell>
          <cell r="AA884" t="str">
            <v>-</v>
          </cell>
          <cell r="AB884" t="e">
            <v>#REF!</v>
          </cell>
          <cell r="AQ884">
            <v>230</v>
          </cell>
          <cell r="AR884">
            <v>398</v>
          </cell>
          <cell r="AS884">
            <v>0</v>
          </cell>
          <cell r="AW884" t="e">
            <v>#REF!</v>
          </cell>
          <cell r="AX884" t="e">
            <v>#REF!</v>
          </cell>
          <cell r="AY884" t="e">
            <v>#REF!</v>
          </cell>
          <cell r="BI884" t="e">
            <v>#REF!</v>
          </cell>
        </row>
        <row r="885">
          <cell r="A885" t="e">
            <v>#REF!</v>
          </cell>
          <cell r="B885">
            <v>4201</v>
          </cell>
          <cell r="C885">
            <v>40</v>
          </cell>
          <cell r="D885" t="e">
            <v>#REF!</v>
          </cell>
          <cell r="E885" t="str">
            <v>ASCENSORISTA</v>
          </cell>
          <cell r="F885" t="str">
            <v>NE</v>
          </cell>
          <cell r="I885" t="str">
            <v>3912</v>
          </cell>
          <cell r="K885" t="str">
            <v>AUXILIAR DE SERVIÇOS GERAIS</v>
          </cell>
          <cell r="L885">
            <v>1</v>
          </cell>
          <cell r="M885" t="str">
            <v>I</v>
          </cell>
          <cell r="N885">
            <v>656.06</v>
          </cell>
          <cell r="O885">
            <v>613.14</v>
          </cell>
          <cell r="P885" t="e">
            <v>#REF!</v>
          </cell>
          <cell r="U885">
            <v>4.17</v>
          </cell>
          <cell r="V885">
            <v>417</v>
          </cell>
          <cell r="W885">
            <v>1.65</v>
          </cell>
          <cell r="X885">
            <v>176.55</v>
          </cell>
          <cell r="Y885" t="e">
            <v>#REF!</v>
          </cell>
          <cell r="Z885">
            <v>0</v>
          </cell>
          <cell r="AA885" t="str">
            <v>-</v>
          </cell>
          <cell r="AB885" t="e">
            <v>#REF!</v>
          </cell>
          <cell r="AQ885">
            <v>230</v>
          </cell>
          <cell r="AR885">
            <v>398</v>
          </cell>
          <cell r="AS885">
            <v>0</v>
          </cell>
          <cell r="AW885" t="e">
            <v>#REF!</v>
          </cell>
          <cell r="AX885" t="e">
            <v>#REF!</v>
          </cell>
          <cell r="AY885" t="e">
            <v>#REF!</v>
          </cell>
          <cell r="BI885" t="e">
            <v>#REF!</v>
          </cell>
        </row>
        <row r="886">
          <cell r="A886" t="e">
            <v>#REF!</v>
          </cell>
          <cell r="B886">
            <v>4201</v>
          </cell>
          <cell r="C886">
            <v>40</v>
          </cell>
          <cell r="D886" t="e">
            <v>#REF!</v>
          </cell>
          <cell r="E886" t="str">
            <v>ASCENSORISTA</v>
          </cell>
          <cell r="F886" t="str">
            <v>NE</v>
          </cell>
          <cell r="I886" t="str">
            <v>3912</v>
          </cell>
          <cell r="K886" t="str">
            <v>AUXILIAR DE SERVIÇOS GERAIS</v>
          </cell>
          <cell r="L886">
            <v>1</v>
          </cell>
          <cell r="M886" t="str">
            <v>J</v>
          </cell>
          <cell r="N886">
            <v>688.87</v>
          </cell>
          <cell r="O886">
            <v>643.79999999999995</v>
          </cell>
          <cell r="P886" t="e">
            <v>#REF!</v>
          </cell>
          <cell r="U886">
            <v>4.17</v>
          </cell>
          <cell r="V886">
            <v>417</v>
          </cell>
          <cell r="W886">
            <v>1.65</v>
          </cell>
          <cell r="X886">
            <v>176.55</v>
          </cell>
          <cell r="Y886" t="e">
            <v>#REF!</v>
          </cell>
          <cell r="Z886">
            <v>0</v>
          </cell>
          <cell r="AA886" t="str">
            <v>-</v>
          </cell>
          <cell r="AB886" t="e">
            <v>#REF!</v>
          </cell>
          <cell r="AQ886">
            <v>230</v>
          </cell>
          <cell r="AR886">
            <v>398</v>
          </cell>
          <cell r="AS886">
            <v>0</v>
          </cell>
          <cell r="AW886" t="e">
            <v>#REF!</v>
          </cell>
          <cell r="AX886" t="e">
            <v>#REF!</v>
          </cell>
          <cell r="AY886" t="e">
            <v>#REF!</v>
          </cell>
          <cell r="BI886" t="e">
            <v>#REF!</v>
          </cell>
        </row>
        <row r="887">
          <cell r="A887" t="e">
            <v>#REF!</v>
          </cell>
          <cell r="B887">
            <v>4204</v>
          </cell>
          <cell r="C887">
            <v>40</v>
          </cell>
          <cell r="D887" t="e">
            <v>#REF!</v>
          </cell>
          <cell r="E887" t="str">
            <v>RECEPCIONISTA</v>
          </cell>
          <cell r="F887" t="str">
            <v>NE</v>
          </cell>
          <cell r="G887">
            <v>3</v>
          </cell>
          <cell r="H887" t="str">
            <v>A</v>
          </cell>
          <cell r="I887" t="str">
            <v>3912</v>
          </cell>
          <cell r="J887">
            <v>75.92</v>
          </cell>
          <cell r="K887" t="str">
            <v>AUXILIAR DE SERVIÇOS GERAIS</v>
          </cell>
          <cell r="L887">
            <v>1</v>
          </cell>
          <cell r="M887" t="str">
            <v>A</v>
          </cell>
          <cell r="N887">
            <v>444.05</v>
          </cell>
          <cell r="O887">
            <v>415</v>
          </cell>
          <cell r="P887" t="e">
            <v>#REF!</v>
          </cell>
          <cell r="Q887" t="e">
            <v>#REF!</v>
          </cell>
          <cell r="R887" t="e">
            <v>#REF!</v>
          </cell>
          <cell r="S887">
            <v>0.05</v>
          </cell>
          <cell r="T887">
            <v>22.27</v>
          </cell>
          <cell r="U887">
            <v>4.17</v>
          </cell>
          <cell r="V887">
            <v>417</v>
          </cell>
          <cell r="W887">
            <v>1.65</v>
          </cell>
          <cell r="X887">
            <v>176.55</v>
          </cell>
          <cell r="Y887" t="e">
            <v>#REF!</v>
          </cell>
          <cell r="Z887">
            <v>0.31</v>
          </cell>
          <cell r="AA887" t="e">
            <v>#REF!</v>
          </cell>
          <cell r="AB887" t="e">
            <v>#REF!</v>
          </cell>
          <cell r="AQ887">
            <v>230</v>
          </cell>
          <cell r="AR887">
            <v>398</v>
          </cell>
          <cell r="AS887">
            <v>0</v>
          </cell>
          <cell r="AT887">
            <v>70</v>
          </cell>
          <cell r="AW887" t="e">
            <v>#REF!</v>
          </cell>
          <cell r="AX887" t="e">
            <v>#REF!</v>
          </cell>
          <cell r="AY887" t="e">
            <v>#REF!</v>
          </cell>
          <cell r="BH887">
            <v>510</v>
          </cell>
          <cell r="BI887" t="e">
            <v>#REF!</v>
          </cell>
          <cell r="BL887">
            <v>75.92</v>
          </cell>
          <cell r="BM887" t="str">
            <v>LC. Nº 712/93, ALTERADA P/LC Nº 975/05</v>
          </cell>
        </row>
        <row r="888">
          <cell r="A888" t="e">
            <v>#REF!</v>
          </cell>
          <cell r="B888">
            <v>4204</v>
          </cell>
          <cell r="C888">
            <v>40</v>
          </cell>
          <cell r="D888" t="e">
            <v>#REF!</v>
          </cell>
          <cell r="E888" t="str">
            <v>RECEPCIONISTA</v>
          </cell>
          <cell r="F888" t="str">
            <v>NE</v>
          </cell>
          <cell r="G888">
            <v>3</v>
          </cell>
          <cell r="H888" t="str">
            <v>B</v>
          </cell>
          <cell r="I888" t="str">
            <v>3912</v>
          </cell>
          <cell r="J888">
            <v>82.37</v>
          </cell>
          <cell r="K888" t="str">
            <v>AUXILIAR DE SERVIÇOS GERAIS</v>
          </cell>
          <cell r="L888">
            <v>1</v>
          </cell>
          <cell r="M888" t="str">
            <v>B</v>
          </cell>
          <cell r="N888">
            <v>466.25</v>
          </cell>
          <cell r="O888">
            <v>435.75</v>
          </cell>
          <cell r="P888" t="e">
            <v>#REF!</v>
          </cell>
          <cell r="Q888" t="e">
            <v>#REF!</v>
          </cell>
          <cell r="R888" t="e">
            <v>#REF!</v>
          </cell>
          <cell r="S888">
            <v>0.05</v>
          </cell>
          <cell r="T888">
            <v>22.27</v>
          </cell>
          <cell r="U888">
            <v>4.17</v>
          </cell>
          <cell r="V888">
            <v>417</v>
          </cell>
          <cell r="W888">
            <v>1.65</v>
          </cell>
          <cell r="X888">
            <v>176.55</v>
          </cell>
          <cell r="Y888" t="e">
            <v>#REF!</v>
          </cell>
          <cell r="Z888">
            <v>0.31</v>
          </cell>
          <cell r="AA888" t="e">
            <v>#REF!</v>
          </cell>
          <cell r="AB888" t="e">
            <v>#REF!</v>
          </cell>
          <cell r="AQ888">
            <v>230</v>
          </cell>
          <cell r="AR888">
            <v>398</v>
          </cell>
          <cell r="AS888">
            <v>0</v>
          </cell>
          <cell r="AT888">
            <v>70</v>
          </cell>
          <cell r="AW888" t="e">
            <v>#REF!</v>
          </cell>
          <cell r="AX888" t="e">
            <v>#REF!</v>
          </cell>
          <cell r="AY888" t="e">
            <v>#REF!</v>
          </cell>
          <cell r="BH888">
            <v>510</v>
          </cell>
          <cell r="BI888" t="e">
            <v>#REF!</v>
          </cell>
          <cell r="BL888">
            <v>82.37</v>
          </cell>
          <cell r="BM888" t="str">
            <v>LC. Nº 712/93, ALTERADA P/LC Nº 975/05</v>
          </cell>
        </row>
        <row r="889">
          <cell r="A889" t="e">
            <v>#REF!</v>
          </cell>
          <cell r="B889">
            <v>4204</v>
          </cell>
          <cell r="C889">
            <v>40</v>
          </cell>
          <cell r="D889" t="e">
            <v>#REF!</v>
          </cell>
          <cell r="E889" t="str">
            <v>RECEPCIONISTA</v>
          </cell>
          <cell r="F889" t="str">
            <v>NE</v>
          </cell>
          <cell r="G889">
            <v>3</v>
          </cell>
          <cell r="H889" t="str">
            <v>C</v>
          </cell>
          <cell r="I889" t="str">
            <v>3912</v>
          </cell>
          <cell r="J889">
            <v>89.37</v>
          </cell>
          <cell r="K889" t="str">
            <v>AUXILIAR DE SERVIÇOS GERAIS</v>
          </cell>
          <cell r="L889">
            <v>1</v>
          </cell>
          <cell r="M889" t="str">
            <v>C</v>
          </cell>
          <cell r="N889">
            <v>489.57</v>
          </cell>
          <cell r="O889">
            <v>457.54</v>
          </cell>
          <cell r="P889" t="e">
            <v>#REF!</v>
          </cell>
          <cell r="Q889" t="e">
            <v>#REF!</v>
          </cell>
          <cell r="R889" t="e">
            <v>#REF!</v>
          </cell>
          <cell r="S889">
            <v>0.05</v>
          </cell>
          <cell r="T889">
            <v>22.27</v>
          </cell>
          <cell r="U889">
            <v>4.17</v>
          </cell>
          <cell r="V889">
            <v>417</v>
          </cell>
          <cell r="W889">
            <v>1.65</v>
          </cell>
          <cell r="X889">
            <v>176.55</v>
          </cell>
          <cell r="Y889" t="e">
            <v>#REF!</v>
          </cell>
          <cell r="Z889">
            <v>0.31</v>
          </cell>
          <cell r="AA889" t="e">
            <v>#REF!</v>
          </cell>
          <cell r="AB889" t="e">
            <v>#REF!</v>
          </cell>
          <cell r="AQ889">
            <v>230</v>
          </cell>
          <cell r="AR889">
            <v>398</v>
          </cell>
          <cell r="AS889">
            <v>0</v>
          </cell>
          <cell r="AT889">
            <v>70</v>
          </cell>
          <cell r="AW889" t="e">
            <v>#REF!</v>
          </cell>
          <cell r="AX889" t="e">
            <v>#REF!</v>
          </cell>
          <cell r="AY889" t="e">
            <v>#REF!</v>
          </cell>
          <cell r="BH889">
            <v>510</v>
          </cell>
          <cell r="BI889" t="e">
            <v>#REF!</v>
          </cell>
          <cell r="BL889">
            <v>89.37</v>
          </cell>
          <cell r="BM889" t="str">
            <v>LC. Nº 712/93, ALTERADA P/LC Nº 975/05</v>
          </cell>
        </row>
        <row r="890">
          <cell r="A890" t="e">
            <v>#REF!</v>
          </cell>
          <cell r="B890">
            <v>4204</v>
          </cell>
          <cell r="C890">
            <v>40</v>
          </cell>
          <cell r="D890" t="e">
            <v>#REF!</v>
          </cell>
          <cell r="E890" t="str">
            <v>RECEPCIONISTA</v>
          </cell>
          <cell r="F890" t="str">
            <v>NE</v>
          </cell>
          <cell r="G890">
            <v>3</v>
          </cell>
          <cell r="H890" t="str">
            <v>D</v>
          </cell>
          <cell r="I890" t="str">
            <v>3912</v>
          </cell>
          <cell r="J890">
            <v>96.97</v>
          </cell>
          <cell r="K890" t="str">
            <v>AUXILIAR DE SERVIÇOS GERAIS</v>
          </cell>
          <cell r="L890">
            <v>1</v>
          </cell>
          <cell r="M890" t="str">
            <v>D</v>
          </cell>
          <cell r="N890">
            <v>514.04</v>
          </cell>
          <cell r="O890">
            <v>480.41</v>
          </cell>
          <cell r="P890" t="e">
            <v>#REF!</v>
          </cell>
          <cell r="Q890" t="e">
            <v>#REF!</v>
          </cell>
          <cell r="R890" t="e">
            <v>#REF!</v>
          </cell>
          <cell r="S890">
            <v>0.05</v>
          </cell>
          <cell r="T890">
            <v>22.27</v>
          </cell>
          <cell r="U890">
            <v>4.17</v>
          </cell>
          <cell r="V890">
            <v>417</v>
          </cell>
          <cell r="W890">
            <v>1.65</v>
          </cell>
          <cell r="X890">
            <v>176.55</v>
          </cell>
          <cell r="Y890" t="e">
            <v>#REF!</v>
          </cell>
          <cell r="Z890">
            <v>0.31</v>
          </cell>
          <cell r="AA890" t="e">
            <v>#REF!</v>
          </cell>
          <cell r="AB890" t="e">
            <v>#REF!</v>
          </cell>
          <cell r="AQ890">
            <v>230</v>
          </cell>
          <cell r="AR890">
            <v>398</v>
          </cell>
          <cell r="AS890">
            <v>0</v>
          </cell>
          <cell r="AT890">
            <v>70</v>
          </cell>
          <cell r="AW890" t="e">
            <v>#REF!</v>
          </cell>
          <cell r="AX890" t="e">
            <v>#REF!</v>
          </cell>
          <cell r="AY890" t="e">
            <v>#REF!</v>
          </cell>
          <cell r="BH890">
            <v>510</v>
          </cell>
          <cell r="BI890" t="e">
            <v>#REF!</v>
          </cell>
          <cell r="BL890">
            <v>96.98</v>
          </cell>
          <cell r="BM890" t="str">
            <v>LC. Nº 712/93, ALTERADA P/LC Nº 975/05</v>
          </cell>
        </row>
        <row r="891">
          <cell r="A891" t="e">
            <v>#REF!</v>
          </cell>
          <cell r="B891">
            <v>4204</v>
          </cell>
          <cell r="C891">
            <v>40</v>
          </cell>
          <cell r="D891" t="e">
            <v>#REF!</v>
          </cell>
          <cell r="E891" t="str">
            <v>RECEPCIONISTA</v>
          </cell>
          <cell r="F891" t="str">
            <v>NE</v>
          </cell>
          <cell r="G891">
            <v>3</v>
          </cell>
          <cell r="H891" t="str">
            <v>E</v>
          </cell>
          <cell r="I891" t="str">
            <v>3912</v>
          </cell>
          <cell r="J891">
            <v>105.21</v>
          </cell>
          <cell r="K891" t="str">
            <v>AUXILIAR DE SERVIÇOS GERAIS</v>
          </cell>
          <cell r="L891">
            <v>1</v>
          </cell>
          <cell r="M891" t="str">
            <v>E</v>
          </cell>
          <cell r="N891">
            <v>539.75</v>
          </cell>
          <cell r="O891">
            <v>504.44</v>
          </cell>
          <cell r="P891" t="e">
            <v>#REF!</v>
          </cell>
          <cell r="Q891" t="e">
            <v>#REF!</v>
          </cell>
          <cell r="R891" t="e">
            <v>#REF!</v>
          </cell>
          <cell r="S891">
            <v>0.05</v>
          </cell>
          <cell r="T891">
            <v>22.27</v>
          </cell>
          <cell r="U891">
            <v>4.17</v>
          </cell>
          <cell r="V891">
            <v>417</v>
          </cell>
          <cell r="W891">
            <v>1.65</v>
          </cell>
          <cell r="X891">
            <v>176.55</v>
          </cell>
          <cell r="Y891" t="e">
            <v>#REF!</v>
          </cell>
          <cell r="Z891">
            <v>0.31</v>
          </cell>
          <cell r="AA891" t="e">
            <v>#REF!</v>
          </cell>
          <cell r="AB891" t="e">
            <v>#REF!</v>
          </cell>
          <cell r="AQ891">
            <v>230</v>
          </cell>
          <cell r="AR891">
            <v>398</v>
          </cell>
          <cell r="AS891">
            <v>0</v>
          </cell>
          <cell r="AT891">
            <v>70</v>
          </cell>
          <cell r="AW891" t="e">
            <v>#REF!</v>
          </cell>
          <cell r="AX891" t="e">
            <v>#REF!</v>
          </cell>
          <cell r="AY891" t="e">
            <v>#REF!</v>
          </cell>
          <cell r="BH891">
            <v>510</v>
          </cell>
          <cell r="BI891" t="e">
            <v>#REF!</v>
          </cell>
          <cell r="BL891">
            <v>105.21</v>
          </cell>
          <cell r="BM891" t="str">
            <v>LC. Nº 712/93, ALTERADA P/LC Nº 975/05</v>
          </cell>
        </row>
        <row r="892">
          <cell r="A892" t="e">
            <v>#REF!</v>
          </cell>
          <cell r="B892">
            <v>4204</v>
          </cell>
          <cell r="C892">
            <v>40</v>
          </cell>
          <cell r="D892" t="e">
            <v>#REF!</v>
          </cell>
          <cell r="E892" t="str">
            <v>RECEPCIONISTA</v>
          </cell>
          <cell r="F892" t="str">
            <v>NE</v>
          </cell>
          <cell r="G892">
            <v>3</v>
          </cell>
          <cell r="H892" t="str">
            <v>F</v>
          </cell>
          <cell r="I892" t="str">
            <v>3912</v>
          </cell>
          <cell r="J892">
            <v>114.16</v>
          </cell>
          <cell r="K892" t="str">
            <v>AUXILIAR DE SERVIÇOS GERAIS</v>
          </cell>
          <cell r="L892">
            <v>1</v>
          </cell>
          <cell r="M892" t="str">
            <v>F</v>
          </cell>
          <cell r="N892">
            <v>566.74</v>
          </cell>
          <cell r="O892">
            <v>529.66</v>
          </cell>
          <cell r="P892" t="e">
            <v>#REF!</v>
          </cell>
          <cell r="Q892" t="e">
            <v>#REF!</v>
          </cell>
          <cell r="R892" t="e">
            <v>#REF!</v>
          </cell>
          <cell r="S892">
            <v>0.05</v>
          </cell>
          <cell r="T892">
            <v>22.27</v>
          </cell>
          <cell r="U892">
            <v>4.17</v>
          </cell>
          <cell r="V892">
            <v>417</v>
          </cell>
          <cell r="W892">
            <v>1.65</v>
          </cell>
          <cell r="X892">
            <v>176.55</v>
          </cell>
          <cell r="Y892" t="e">
            <v>#REF!</v>
          </cell>
          <cell r="Z892">
            <v>0.31</v>
          </cell>
          <cell r="AA892" t="e">
            <v>#REF!</v>
          </cell>
          <cell r="AB892" t="e">
            <v>#REF!</v>
          </cell>
          <cell r="AQ892">
            <v>230</v>
          </cell>
          <cell r="AR892">
            <v>398</v>
          </cell>
          <cell r="AS892">
            <v>0</v>
          </cell>
          <cell r="AT892">
            <v>70</v>
          </cell>
          <cell r="AW892" t="e">
            <v>#REF!</v>
          </cell>
          <cell r="AX892" t="e">
            <v>#REF!</v>
          </cell>
          <cell r="AY892" t="e">
            <v>#REF!</v>
          </cell>
          <cell r="BH892">
            <v>510</v>
          </cell>
          <cell r="BI892" t="e">
            <v>#REF!</v>
          </cell>
          <cell r="BL892">
            <v>114.16</v>
          </cell>
          <cell r="BM892" t="str">
            <v>LC. Nº 712/93, ALTERADA P/LC Nº 975/05</v>
          </cell>
        </row>
        <row r="893">
          <cell r="A893" t="e">
            <v>#REF!</v>
          </cell>
          <cell r="B893">
            <v>4204</v>
          </cell>
          <cell r="C893">
            <v>40</v>
          </cell>
          <cell r="D893" t="e">
            <v>#REF!</v>
          </cell>
          <cell r="E893" t="str">
            <v>RECEPCIONISTA</v>
          </cell>
          <cell r="F893" t="str">
            <v>NE</v>
          </cell>
          <cell r="I893" t="str">
            <v>3912</v>
          </cell>
          <cell r="K893" t="str">
            <v>AUXILIAR DE SERVIÇOS GERAIS</v>
          </cell>
          <cell r="L893">
            <v>1</v>
          </cell>
          <cell r="M893" t="str">
            <v>G</v>
          </cell>
          <cell r="N893">
            <v>595.07000000000005</v>
          </cell>
          <cell r="O893">
            <v>556.14</v>
          </cell>
          <cell r="P893" t="e">
            <v>#REF!</v>
          </cell>
          <cell r="U893">
            <v>4.17</v>
          </cell>
          <cell r="V893">
            <v>417</v>
          </cell>
          <cell r="W893">
            <v>1.65</v>
          </cell>
          <cell r="X893">
            <v>176.55</v>
          </cell>
          <cell r="Y893" t="e">
            <v>#REF!</v>
          </cell>
          <cell r="Z893">
            <v>0</v>
          </cell>
          <cell r="AA893" t="str">
            <v>-</v>
          </cell>
          <cell r="AB893" t="e">
            <v>#REF!</v>
          </cell>
          <cell r="AQ893">
            <v>230</v>
          </cell>
          <cell r="AR893">
            <v>398</v>
          </cell>
          <cell r="AS893">
            <v>0</v>
          </cell>
          <cell r="AW893" t="e">
            <v>#REF!</v>
          </cell>
          <cell r="AX893" t="e">
            <v>#REF!</v>
          </cell>
          <cell r="AY893" t="e">
            <v>#REF!</v>
          </cell>
          <cell r="BI893" t="e">
            <v>#REF!</v>
          </cell>
        </row>
        <row r="894">
          <cell r="A894" t="e">
            <v>#REF!</v>
          </cell>
          <cell r="B894">
            <v>4204</v>
          </cell>
          <cell r="C894">
            <v>40</v>
          </cell>
          <cell r="D894" t="e">
            <v>#REF!</v>
          </cell>
          <cell r="E894" t="str">
            <v>RECEPCIONISTA</v>
          </cell>
          <cell r="F894" t="str">
            <v>NE</v>
          </cell>
          <cell r="I894" t="str">
            <v>3912</v>
          </cell>
          <cell r="K894" t="str">
            <v>AUXILIAR DE SERVIÇOS GERAIS</v>
          </cell>
          <cell r="L894">
            <v>1</v>
          </cell>
          <cell r="M894" t="str">
            <v>H</v>
          </cell>
          <cell r="N894">
            <v>624.83000000000004</v>
          </cell>
          <cell r="O894">
            <v>583.95000000000005</v>
          </cell>
          <cell r="P894" t="e">
            <v>#REF!</v>
          </cell>
          <cell r="U894">
            <v>4.17</v>
          </cell>
          <cell r="V894">
            <v>417</v>
          </cell>
          <cell r="W894">
            <v>1.65</v>
          </cell>
          <cell r="X894">
            <v>176.55</v>
          </cell>
          <cell r="Y894" t="e">
            <v>#REF!</v>
          </cell>
          <cell r="Z894">
            <v>0</v>
          </cell>
          <cell r="AA894" t="str">
            <v>-</v>
          </cell>
          <cell r="AB894" t="e">
            <v>#REF!</v>
          </cell>
          <cell r="AQ894">
            <v>230</v>
          </cell>
          <cell r="AR894">
            <v>398</v>
          </cell>
          <cell r="AS894">
            <v>0</v>
          </cell>
          <cell r="AW894" t="e">
            <v>#REF!</v>
          </cell>
          <cell r="AX894" t="e">
            <v>#REF!</v>
          </cell>
          <cell r="AY894" t="e">
            <v>#REF!</v>
          </cell>
          <cell r="BI894" t="e">
            <v>#REF!</v>
          </cell>
        </row>
        <row r="895">
          <cell r="A895" t="e">
            <v>#REF!</v>
          </cell>
          <cell r="B895">
            <v>4204</v>
          </cell>
          <cell r="C895">
            <v>40</v>
          </cell>
          <cell r="D895" t="e">
            <v>#REF!</v>
          </cell>
          <cell r="E895" t="str">
            <v>RECEPCIONISTA</v>
          </cell>
          <cell r="F895" t="str">
            <v>NE</v>
          </cell>
          <cell r="I895" t="str">
            <v>3912</v>
          </cell>
          <cell r="K895" t="str">
            <v>AUXILIAR DE SERVIÇOS GERAIS</v>
          </cell>
          <cell r="L895">
            <v>1</v>
          </cell>
          <cell r="M895" t="str">
            <v>I</v>
          </cell>
          <cell r="N895">
            <v>656.06</v>
          </cell>
          <cell r="O895">
            <v>613.14</v>
          </cell>
          <cell r="P895" t="e">
            <v>#REF!</v>
          </cell>
          <cell r="U895">
            <v>4.17</v>
          </cell>
          <cell r="V895">
            <v>417</v>
          </cell>
          <cell r="W895">
            <v>1.65</v>
          </cell>
          <cell r="X895">
            <v>176.55</v>
          </cell>
          <cell r="Y895" t="e">
            <v>#REF!</v>
          </cell>
          <cell r="Z895">
            <v>0</v>
          </cell>
          <cell r="AA895" t="str">
            <v>-</v>
          </cell>
          <cell r="AB895" t="e">
            <v>#REF!</v>
          </cell>
          <cell r="AQ895">
            <v>230</v>
          </cell>
          <cell r="AR895">
            <v>398</v>
          </cell>
          <cell r="AS895">
            <v>0</v>
          </cell>
          <cell r="AW895" t="e">
            <v>#REF!</v>
          </cell>
          <cell r="AX895" t="e">
            <v>#REF!</v>
          </cell>
          <cell r="AY895" t="e">
            <v>#REF!</v>
          </cell>
          <cell r="BI895" t="e">
            <v>#REF!</v>
          </cell>
        </row>
        <row r="896">
          <cell r="A896" t="e">
            <v>#REF!</v>
          </cell>
          <cell r="B896">
            <v>4204</v>
          </cell>
          <cell r="C896">
            <v>40</v>
          </cell>
          <cell r="D896" t="e">
            <v>#REF!</v>
          </cell>
          <cell r="E896" t="str">
            <v>RECEPCIONISTA</v>
          </cell>
          <cell r="F896" t="str">
            <v>NE</v>
          </cell>
          <cell r="I896" t="str">
            <v>3912</v>
          </cell>
          <cell r="K896" t="str">
            <v>AUXILIAR DE SERVIÇOS GERAIS</v>
          </cell>
          <cell r="L896">
            <v>1</v>
          </cell>
          <cell r="M896" t="str">
            <v>J</v>
          </cell>
          <cell r="N896">
            <v>688.87</v>
          </cell>
          <cell r="O896">
            <v>643.79999999999995</v>
          </cell>
          <cell r="P896" t="e">
            <v>#REF!</v>
          </cell>
          <cell r="U896">
            <v>4.17</v>
          </cell>
          <cell r="V896">
            <v>417</v>
          </cell>
          <cell r="W896">
            <v>1.65</v>
          </cell>
          <cell r="X896">
            <v>176.55</v>
          </cell>
          <cell r="Y896" t="e">
            <v>#REF!</v>
          </cell>
          <cell r="Z896">
            <v>0</v>
          </cell>
          <cell r="AA896" t="str">
            <v>-</v>
          </cell>
          <cell r="AB896" t="e">
            <v>#REF!</v>
          </cell>
          <cell r="AQ896">
            <v>230</v>
          </cell>
          <cell r="AR896">
            <v>398</v>
          </cell>
          <cell r="AS896">
            <v>0</v>
          </cell>
          <cell r="AW896" t="e">
            <v>#REF!</v>
          </cell>
          <cell r="AX896" t="e">
            <v>#REF!</v>
          </cell>
          <cell r="AY896" t="e">
            <v>#REF!</v>
          </cell>
          <cell r="BI896" t="e">
            <v>#REF!</v>
          </cell>
        </row>
        <row r="897">
          <cell r="A897" t="e">
            <v>#REF!</v>
          </cell>
          <cell r="B897">
            <v>4205</v>
          </cell>
          <cell r="C897">
            <v>40</v>
          </cell>
          <cell r="D897" t="e">
            <v>#REF!</v>
          </cell>
          <cell r="E897" t="str">
            <v>OFICIAL DE SERVIÇO E MANUTENÇÃO</v>
          </cell>
          <cell r="F897" t="str">
            <v>NE</v>
          </cell>
          <cell r="G897">
            <v>2</v>
          </cell>
          <cell r="H897" t="str">
            <v>A</v>
          </cell>
          <cell r="I897" t="str">
            <v>3912</v>
          </cell>
          <cell r="J897">
            <v>70.62</v>
          </cell>
          <cell r="K897" t="str">
            <v>AUXILIAR DE SERVIÇOS GERAIS</v>
          </cell>
          <cell r="L897">
            <v>1</v>
          </cell>
          <cell r="M897" t="str">
            <v>A</v>
          </cell>
          <cell r="N897">
            <v>444.05</v>
          </cell>
          <cell r="O897">
            <v>415</v>
          </cell>
          <cell r="P897" t="e">
            <v>#REF!</v>
          </cell>
          <cell r="Q897" t="e">
            <v>#REF!</v>
          </cell>
          <cell r="R897" t="e">
            <v>#REF!</v>
          </cell>
          <cell r="S897">
            <v>0.05</v>
          </cell>
          <cell r="T897">
            <v>22.27</v>
          </cell>
          <cell r="U897">
            <v>4.17</v>
          </cell>
          <cell r="V897">
            <v>417</v>
          </cell>
          <cell r="W897">
            <v>1.65</v>
          </cell>
          <cell r="X897">
            <v>176.55</v>
          </cell>
          <cell r="Y897" t="e">
            <v>#REF!</v>
          </cell>
          <cell r="Z897">
            <v>0.31</v>
          </cell>
          <cell r="AA897" t="e">
            <v>#REF!</v>
          </cell>
          <cell r="AB897" t="e">
            <v>#REF!</v>
          </cell>
          <cell r="AQ897">
            <v>230</v>
          </cell>
          <cell r="AR897">
            <v>398</v>
          </cell>
          <cell r="AS897">
            <v>0</v>
          </cell>
          <cell r="AT897">
            <v>70</v>
          </cell>
          <cell r="AW897" t="e">
            <v>#REF!</v>
          </cell>
          <cell r="AX897" t="e">
            <v>#REF!</v>
          </cell>
          <cell r="AY897" t="e">
            <v>#REF!</v>
          </cell>
          <cell r="BH897">
            <v>510</v>
          </cell>
          <cell r="BI897" t="e">
            <v>#REF!</v>
          </cell>
          <cell r="BL897">
            <v>70.62</v>
          </cell>
          <cell r="BM897" t="str">
            <v>LC. Nº 712/93, ALTERADA P/LC Nº 975/05</v>
          </cell>
        </row>
        <row r="898">
          <cell r="A898" t="e">
            <v>#REF!</v>
          </cell>
          <cell r="B898">
            <v>4205</v>
          </cell>
          <cell r="C898">
            <v>40</v>
          </cell>
          <cell r="D898" t="e">
            <v>#REF!</v>
          </cell>
          <cell r="E898" t="str">
            <v>OFICIAL DE SERVIÇO E MANUTENÇÃO</v>
          </cell>
          <cell r="F898" t="str">
            <v>NE</v>
          </cell>
          <cell r="G898">
            <v>2</v>
          </cell>
          <cell r="H898" t="str">
            <v>B</v>
          </cell>
          <cell r="I898" t="str">
            <v>3912</v>
          </cell>
          <cell r="J898">
            <v>76.63</v>
          </cell>
          <cell r="K898" t="str">
            <v>AUXILIAR DE SERVIÇOS GERAIS</v>
          </cell>
          <cell r="L898">
            <v>1</v>
          </cell>
          <cell r="M898" t="str">
            <v>B</v>
          </cell>
          <cell r="N898">
            <v>466.25</v>
          </cell>
          <cell r="O898">
            <v>435.75</v>
          </cell>
          <cell r="P898" t="e">
            <v>#REF!</v>
          </cell>
          <cell r="Q898" t="e">
            <v>#REF!</v>
          </cell>
          <cell r="R898" t="e">
            <v>#REF!</v>
          </cell>
          <cell r="S898">
            <v>0.05</v>
          </cell>
          <cell r="T898">
            <v>22.27</v>
          </cell>
          <cell r="U898">
            <v>4.17</v>
          </cell>
          <cell r="V898">
            <v>417</v>
          </cell>
          <cell r="W898">
            <v>1.65</v>
          </cell>
          <cell r="X898">
            <v>176.55</v>
          </cell>
          <cell r="Y898" t="e">
            <v>#REF!</v>
          </cell>
          <cell r="Z898">
            <v>0.31</v>
          </cell>
          <cell r="AA898" t="e">
            <v>#REF!</v>
          </cell>
          <cell r="AB898" t="e">
            <v>#REF!</v>
          </cell>
          <cell r="AQ898">
            <v>230</v>
          </cell>
          <cell r="AR898">
            <v>398</v>
          </cell>
          <cell r="AS898">
            <v>0</v>
          </cell>
          <cell r="AT898">
            <v>70</v>
          </cell>
          <cell r="AW898" t="e">
            <v>#REF!</v>
          </cell>
          <cell r="AX898" t="e">
            <v>#REF!</v>
          </cell>
          <cell r="AY898" t="e">
            <v>#REF!</v>
          </cell>
          <cell r="BH898">
            <v>510</v>
          </cell>
          <cell r="BI898" t="e">
            <v>#REF!</v>
          </cell>
          <cell r="BL898">
            <v>76.62</v>
          </cell>
          <cell r="BM898" t="str">
            <v>LC. Nº 712/93, ALTERADA P/LC Nº 975/05</v>
          </cell>
        </row>
        <row r="899">
          <cell r="A899" t="e">
            <v>#REF!</v>
          </cell>
          <cell r="B899">
            <v>4205</v>
          </cell>
          <cell r="C899">
            <v>40</v>
          </cell>
          <cell r="D899" t="e">
            <v>#REF!</v>
          </cell>
          <cell r="E899" t="str">
            <v>OFICIAL DE SERVIÇO E MANUTENÇÃO</v>
          </cell>
          <cell r="F899" t="str">
            <v>NE</v>
          </cell>
          <cell r="G899">
            <v>2</v>
          </cell>
          <cell r="H899" t="str">
            <v>C</v>
          </cell>
          <cell r="I899" t="str">
            <v>3912</v>
          </cell>
          <cell r="J899">
            <v>83.14</v>
          </cell>
          <cell r="K899" t="str">
            <v>AUXILIAR DE SERVIÇOS GERAIS</v>
          </cell>
          <cell r="L899">
            <v>1</v>
          </cell>
          <cell r="M899" t="str">
            <v>C</v>
          </cell>
          <cell r="N899">
            <v>489.57</v>
          </cell>
          <cell r="O899">
            <v>457.54</v>
          </cell>
          <cell r="P899" t="e">
            <v>#REF!</v>
          </cell>
          <cell r="Q899" t="e">
            <v>#REF!</v>
          </cell>
          <cell r="R899" t="e">
            <v>#REF!</v>
          </cell>
          <cell r="S899">
            <v>0.05</v>
          </cell>
          <cell r="T899">
            <v>22.27</v>
          </cell>
          <cell r="U899">
            <v>4.17</v>
          </cell>
          <cell r="V899">
            <v>417</v>
          </cell>
          <cell r="W899">
            <v>1.65</v>
          </cell>
          <cell r="X899">
            <v>176.55</v>
          </cell>
          <cell r="Y899" t="e">
            <v>#REF!</v>
          </cell>
          <cell r="Z899">
            <v>0.31</v>
          </cell>
          <cell r="AA899" t="e">
            <v>#REF!</v>
          </cell>
          <cell r="AB899" t="e">
            <v>#REF!</v>
          </cell>
          <cell r="AQ899">
            <v>230</v>
          </cell>
          <cell r="AR899">
            <v>398</v>
          </cell>
          <cell r="AS899">
            <v>0</v>
          </cell>
          <cell r="AT899">
            <v>70</v>
          </cell>
          <cell r="AW899" t="e">
            <v>#REF!</v>
          </cell>
          <cell r="AX899" t="e">
            <v>#REF!</v>
          </cell>
          <cell r="AY899" t="e">
            <v>#REF!</v>
          </cell>
          <cell r="BH899">
            <v>510</v>
          </cell>
          <cell r="BI899" t="e">
            <v>#REF!</v>
          </cell>
          <cell r="BL899">
            <v>83.13</v>
          </cell>
          <cell r="BM899" t="str">
            <v>LC. Nº 712/93, ALTERADA P/LC Nº 975/05</v>
          </cell>
        </row>
        <row r="900">
          <cell r="A900" t="e">
            <v>#REF!</v>
          </cell>
          <cell r="B900">
            <v>4205</v>
          </cell>
          <cell r="C900">
            <v>40</v>
          </cell>
          <cell r="D900" t="e">
            <v>#REF!</v>
          </cell>
          <cell r="E900" t="str">
            <v>OFICIAL DE SERVIÇO E MANUTENÇÃO</v>
          </cell>
          <cell r="F900" t="str">
            <v>NE</v>
          </cell>
          <cell r="G900">
            <v>2</v>
          </cell>
          <cell r="H900" t="str">
            <v>D</v>
          </cell>
          <cell r="I900" t="str">
            <v>3912</v>
          </cell>
          <cell r="J900">
            <v>90.21</v>
          </cell>
          <cell r="K900" t="str">
            <v>AUXILIAR DE SERVIÇOS GERAIS</v>
          </cell>
          <cell r="L900">
            <v>1</v>
          </cell>
          <cell r="M900" t="str">
            <v>D</v>
          </cell>
          <cell r="N900">
            <v>514.04</v>
          </cell>
          <cell r="O900">
            <v>480.41</v>
          </cell>
          <cell r="P900" t="e">
            <v>#REF!</v>
          </cell>
          <cell r="Q900" t="e">
            <v>#REF!</v>
          </cell>
          <cell r="R900" t="e">
            <v>#REF!</v>
          </cell>
          <cell r="S900">
            <v>0.05</v>
          </cell>
          <cell r="T900">
            <v>22.27</v>
          </cell>
          <cell r="U900">
            <v>4.17</v>
          </cell>
          <cell r="V900">
            <v>417</v>
          </cell>
          <cell r="W900">
            <v>1.65</v>
          </cell>
          <cell r="X900">
            <v>176.55</v>
          </cell>
          <cell r="Y900" t="e">
            <v>#REF!</v>
          </cell>
          <cell r="Z900">
            <v>0.31</v>
          </cell>
          <cell r="AA900" t="e">
            <v>#REF!</v>
          </cell>
          <cell r="AB900" t="e">
            <v>#REF!</v>
          </cell>
          <cell r="AQ900">
            <v>230</v>
          </cell>
          <cell r="AR900">
            <v>398</v>
          </cell>
          <cell r="AS900">
            <v>0</v>
          </cell>
          <cell r="AT900">
            <v>70</v>
          </cell>
          <cell r="AW900" t="e">
            <v>#REF!</v>
          </cell>
          <cell r="AX900" t="e">
            <v>#REF!</v>
          </cell>
          <cell r="AY900" t="e">
            <v>#REF!</v>
          </cell>
          <cell r="BH900">
            <v>510</v>
          </cell>
          <cell r="BI900" t="e">
            <v>#REF!</v>
          </cell>
          <cell r="BL900">
            <v>90.2</v>
          </cell>
          <cell r="BM900" t="str">
            <v>LC. Nº 712/93, ALTERADA P/LC Nº 975/05</v>
          </cell>
        </row>
        <row r="901">
          <cell r="A901" t="e">
            <v>#REF!</v>
          </cell>
          <cell r="B901">
            <v>4205</v>
          </cell>
          <cell r="C901">
            <v>40</v>
          </cell>
          <cell r="D901" t="e">
            <v>#REF!</v>
          </cell>
          <cell r="E901" t="str">
            <v>OFICIAL DE SERVIÇO E MANUTENÇÃO</v>
          </cell>
          <cell r="F901" t="str">
            <v>NE</v>
          </cell>
          <cell r="G901">
            <v>2</v>
          </cell>
          <cell r="H901" t="str">
            <v>E</v>
          </cell>
          <cell r="I901" t="str">
            <v>3912</v>
          </cell>
          <cell r="J901">
            <v>97.87</v>
          </cell>
          <cell r="K901" t="str">
            <v>AUXILIAR DE SERVIÇOS GERAIS</v>
          </cell>
          <cell r="L901">
            <v>1</v>
          </cell>
          <cell r="M901" t="str">
            <v>E</v>
          </cell>
          <cell r="N901">
            <v>539.75</v>
          </cell>
          <cell r="O901">
            <v>504.44</v>
          </cell>
          <cell r="P901" t="e">
            <v>#REF!</v>
          </cell>
          <cell r="Q901" t="e">
            <v>#REF!</v>
          </cell>
          <cell r="R901" t="e">
            <v>#REF!</v>
          </cell>
          <cell r="S901">
            <v>0.05</v>
          </cell>
          <cell r="T901">
            <v>22.27</v>
          </cell>
          <cell r="U901">
            <v>4.17</v>
          </cell>
          <cell r="V901">
            <v>417</v>
          </cell>
          <cell r="W901">
            <v>1.65</v>
          </cell>
          <cell r="X901">
            <v>176.55</v>
          </cell>
          <cell r="Y901" t="e">
            <v>#REF!</v>
          </cell>
          <cell r="Z901">
            <v>0.31</v>
          </cell>
          <cell r="AA901" t="e">
            <v>#REF!</v>
          </cell>
          <cell r="AB901" t="e">
            <v>#REF!</v>
          </cell>
          <cell r="AQ901">
            <v>230</v>
          </cell>
          <cell r="AR901">
            <v>398</v>
          </cell>
          <cell r="AS901">
            <v>0</v>
          </cell>
          <cell r="AT901">
            <v>70</v>
          </cell>
          <cell r="AW901" t="e">
            <v>#REF!</v>
          </cell>
          <cell r="AX901" t="e">
            <v>#REF!</v>
          </cell>
          <cell r="AY901" t="e">
            <v>#REF!</v>
          </cell>
          <cell r="BH901">
            <v>510</v>
          </cell>
          <cell r="BI901" t="e">
            <v>#REF!</v>
          </cell>
          <cell r="BL901">
            <v>97.87</v>
          </cell>
          <cell r="BM901" t="str">
            <v>LC. Nº 712/93, ALTERADA P/LC Nº 975/05</v>
          </cell>
        </row>
        <row r="902">
          <cell r="A902" t="e">
            <v>#REF!</v>
          </cell>
          <cell r="B902">
            <v>4205</v>
          </cell>
          <cell r="C902">
            <v>40</v>
          </cell>
          <cell r="D902" t="e">
            <v>#REF!</v>
          </cell>
          <cell r="E902" t="str">
            <v>OFICIAL DE SERVIÇO E MANUTENÇÃO</v>
          </cell>
          <cell r="F902" t="str">
            <v>NE</v>
          </cell>
          <cell r="G902">
            <v>2</v>
          </cell>
          <cell r="H902" t="str">
            <v>F</v>
          </cell>
          <cell r="I902" t="str">
            <v>3912</v>
          </cell>
          <cell r="J902">
            <v>106.19</v>
          </cell>
          <cell r="K902" t="str">
            <v>AUXILIAR DE SERVIÇOS GERAIS</v>
          </cell>
          <cell r="L902">
            <v>1</v>
          </cell>
          <cell r="M902" t="str">
            <v>F</v>
          </cell>
          <cell r="N902">
            <v>566.74</v>
          </cell>
          <cell r="O902">
            <v>529.66</v>
          </cell>
          <cell r="P902" t="e">
            <v>#REF!</v>
          </cell>
          <cell r="Q902" t="e">
            <v>#REF!</v>
          </cell>
          <cell r="R902" t="e">
            <v>#REF!</v>
          </cell>
          <cell r="S902">
            <v>0.05</v>
          </cell>
          <cell r="T902">
            <v>22.27</v>
          </cell>
          <cell r="U902">
            <v>4.17</v>
          </cell>
          <cell r="V902">
            <v>417</v>
          </cell>
          <cell r="W902">
            <v>1.65</v>
          </cell>
          <cell r="X902">
            <v>176.55</v>
          </cell>
          <cell r="Y902" t="e">
            <v>#REF!</v>
          </cell>
          <cell r="Z902">
            <v>0.31</v>
          </cell>
          <cell r="AA902" t="e">
            <v>#REF!</v>
          </cell>
          <cell r="AB902" t="e">
            <v>#REF!</v>
          </cell>
          <cell r="AQ902">
            <v>230</v>
          </cell>
          <cell r="AR902">
            <v>398</v>
          </cell>
          <cell r="AS902">
            <v>0</v>
          </cell>
          <cell r="AT902">
            <v>70</v>
          </cell>
          <cell r="AW902" t="e">
            <v>#REF!</v>
          </cell>
          <cell r="AX902" t="e">
            <v>#REF!</v>
          </cell>
          <cell r="AY902" t="e">
            <v>#REF!</v>
          </cell>
          <cell r="BH902">
            <v>510</v>
          </cell>
          <cell r="BI902" t="e">
            <v>#REF!</v>
          </cell>
          <cell r="BL902">
            <v>106.19</v>
          </cell>
          <cell r="BM902" t="str">
            <v>LC. Nº 712/93, ALTERADA P/LC Nº 975/05</v>
          </cell>
        </row>
        <row r="903">
          <cell r="A903" t="e">
            <v>#REF!</v>
          </cell>
          <cell r="B903">
            <v>4205</v>
          </cell>
          <cell r="C903">
            <v>40</v>
          </cell>
          <cell r="D903" t="e">
            <v>#REF!</v>
          </cell>
          <cell r="E903" t="str">
            <v>OFICIAL DE SERVIÇO E MANUTENÇÃO</v>
          </cell>
          <cell r="F903" t="str">
            <v>NE</v>
          </cell>
          <cell r="I903" t="str">
            <v>3912</v>
          </cell>
          <cell r="K903" t="str">
            <v>AUXILIAR DE SERVIÇOS GERAIS</v>
          </cell>
          <cell r="L903">
            <v>1</v>
          </cell>
          <cell r="M903" t="str">
            <v>G</v>
          </cell>
          <cell r="N903">
            <v>595.07000000000005</v>
          </cell>
          <cell r="O903">
            <v>556.14</v>
          </cell>
          <cell r="P903" t="e">
            <v>#REF!</v>
          </cell>
          <cell r="U903">
            <v>4.17</v>
          </cell>
          <cell r="V903">
            <v>417</v>
          </cell>
          <cell r="W903">
            <v>1.65</v>
          </cell>
          <cell r="X903">
            <v>176.55</v>
          </cell>
          <cell r="Y903" t="e">
            <v>#REF!</v>
          </cell>
          <cell r="Z903">
            <v>0.31</v>
          </cell>
          <cell r="AA903" t="e">
            <v>#REF!</v>
          </cell>
          <cell r="AB903" t="e">
            <v>#REF!</v>
          </cell>
          <cell r="AQ903">
            <v>230</v>
          </cell>
          <cell r="AR903">
            <v>398</v>
          </cell>
          <cell r="AS903">
            <v>0</v>
          </cell>
          <cell r="AT903">
            <v>70</v>
          </cell>
          <cell r="AW903" t="e">
            <v>#REF!</v>
          </cell>
          <cell r="AX903" t="e">
            <v>#REF!</v>
          </cell>
          <cell r="AY903" t="e">
            <v>#REF!</v>
          </cell>
          <cell r="BH903">
            <v>510</v>
          </cell>
          <cell r="BI903" t="e">
            <v>#REF!</v>
          </cell>
          <cell r="BL903">
            <v>115.22</v>
          </cell>
          <cell r="BM903" t="str">
            <v>LC. Nº 712/93, ALTERADA P/LC Nº 975/05</v>
          </cell>
        </row>
        <row r="904">
          <cell r="A904" t="e">
            <v>#REF!</v>
          </cell>
          <cell r="B904">
            <v>4205</v>
          </cell>
          <cell r="C904">
            <v>40</v>
          </cell>
          <cell r="D904" t="e">
            <v>#REF!</v>
          </cell>
          <cell r="E904" t="str">
            <v>OFICIAL DE SERVIÇO E MANUTENÇÃO</v>
          </cell>
          <cell r="F904" t="str">
            <v>NE</v>
          </cell>
          <cell r="I904" t="str">
            <v>3912</v>
          </cell>
          <cell r="K904" t="str">
            <v>AUXILIAR DE SERVIÇOS GERAIS</v>
          </cell>
          <cell r="L904">
            <v>1</v>
          </cell>
          <cell r="M904" t="str">
            <v>H</v>
          </cell>
          <cell r="N904">
            <v>624.83000000000004</v>
          </cell>
          <cell r="O904">
            <v>583.95000000000005</v>
          </cell>
          <cell r="P904" t="e">
            <v>#REF!</v>
          </cell>
          <cell r="U904">
            <v>4.17</v>
          </cell>
          <cell r="V904">
            <v>417</v>
          </cell>
          <cell r="W904">
            <v>1.65</v>
          </cell>
          <cell r="X904">
            <v>176.55</v>
          </cell>
          <cell r="Y904" t="e">
            <v>#REF!</v>
          </cell>
          <cell r="Z904">
            <v>0.31</v>
          </cell>
          <cell r="AA904" t="e">
            <v>#REF!</v>
          </cell>
          <cell r="AB904" t="e">
            <v>#REF!</v>
          </cell>
          <cell r="AQ904">
            <v>230</v>
          </cell>
          <cell r="AR904">
            <v>398</v>
          </cell>
          <cell r="AS904">
            <v>0</v>
          </cell>
          <cell r="AT904">
            <v>70</v>
          </cell>
          <cell r="AW904" t="e">
            <v>#REF!</v>
          </cell>
          <cell r="AX904" t="e">
            <v>#REF!</v>
          </cell>
          <cell r="AY904" t="e">
            <v>#REF!</v>
          </cell>
          <cell r="BH904">
            <v>510</v>
          </cell>
          <cell r="BI904" t="e">
            <v>#REF!</v>
          </cell>
          <cell r="BL904">
            <v>125.01</v>
          </cell>
          <cell r="BM904" t="str">
            <v>LC. Nº 712/93, ALTERADA P/LC Nº 975/05</v>
          </cell>
        </row>
        <row r="905">
          <cell r="A905" t="e">
            <v>#REF!</v>
          </cell>
          <cell r="B905">
            <v>4205</v>
          </cell>
          <cell r="C905">
            <v>40</v>
          </cell>
          <cell r="D905" t="e">
            <v>#REF!</v>
          </cell>
          <cell r="E905" t="str">
            <v>OFICIAL DE SERVIÇO E MANUTENÇÃO</v>
          </cell>
          <cell r="F905" t="str">
            <v>NE</v>
          </cell>
          <cell r="I905" t="str">
            <v>3912</v>
          </cell>
          <cell r="K905" t="str">
            <v>AUXILIAR DE SERVIÇOS GERAIS</v>
          </cell>
          <cell r="L905">
            <v>1</v>
          </cell>
          <cell r="M905" t="str">
            <v>I</v>
          </cell>
          <cell r="N905">
            <v>656.06</v>
          </cell>
          <cell r="O905">
            <v>613.14</v>
          </cell>
          <cell r="P905" t="e">
            <v>#REF!</v>
          </cell>
          <cell r="U905">
            <v>4.17</v>
          </cell>
          <cell r="V905">
            <v>417</v>
          </cell>
          <cell r="W905">
            <v>1.65</v>
          </cell>
          <cell r="X905">
            <v>176.55</v>
          </cell>
          <cell r="Y905" t="e">
            <v>#REF!</v>
          </cell>
          <cell r="Z905">
            <v>0.31</v>
          </cell>
          <cell r="AA905" t="e">
            <v>#REF!</v>
          </cell>
          <cell r="AB905" t="e">
            <v>#REF!</v>
          </cell>
          <cell r="AQ905">
            <v>230</v>
          </cell>
          <cell r="AR905">
            <v>398</v>
          </cell>
          <cell r="AS905">
            <v>0</v>
          </cell>
          <cell r="AT905">
            <v>70</v>
          </cell>
          <cell r="AW905" t="e">
            <v>#REF!</v>
          </cell>
          <cell r="AX905" t="e">
            <v>#REF!</v>
          </cell>
          <cell r="AY905" t="e">
            <v>#REF!</v>
          </cell>
          <cell r="BH905">
            <v>510</v>
          </cell>
          <cell r="BI905" t="e">
            <v>#REF!</v>
          </cell>
          <cell r="BL905">
            <v>135.63999999999999</v>
          </cell>
          <cell r="BM905" t="str">
            <v>LC. Nº 712/93, ALTERADA P/LC Nº 975/05</v>
          </cell>
        </row>
        <row r="906">
          <cell r="A906" t="e">
            <v>#REF!</v>
          </cell>
          <cell r="B906">
            <v>4205</v>
          </cell>
          <cell r="C906">
            <v>40</v>
          </cell>
          <cell r="D906" t="e">
            <v>#REF!</v>
          </cell>
          <cell r="E906" t="str">
            <v>OFICIAL DE SERVIÇO E MANUTENÇÃO</v>
          </cell>
          <cell r="F906" t="str">
            <v>NE</v>
          </cell>
          <cell r="I906" t="str">
            <v>3912</v>
          </cell>
          <cell r="K906" t="str">
            <v>AUXILIAR DE SERVIÇOS GERAIS</v>
          </cell>
          <cell r="L906">
            <v>1</v>
          </cell>
          <cell r="M906" t="str">
            <v>J</v>
          </cell>
          <cell r="N906">
            <v>688.87</v>
          </cell>
          <cell r="O906">
            <v>643.79999999999995</v>
          </cell>
          <cell r="P906" t="e">
            <v>#REF!</v>
          </cell>
          <cell r="U906">
            <v>4.17</v>
          </cell>
          <cell r="V906">
            <v>417</v>
          </cell>
          <cell r="W906">
            <v>1.65</v>
          </cell>
          <cell r="X906">
            <v>176.55</v>
          </cell>
          <cell r="Y906" t="e">
            <v>#REF!</v>
          </cell>
          <cell r="Z906">
            <v>0.31</v>
          </cell>
          <cell r="AA906" t="e">
            <v>#REF!</v>
          </cell>
          <cell r="AB906" t="e">
            <v>#REF!</v>
          </cell>
          <cell r="AQ906">
            <v>230</v>
          </cell>
          <cell r="AR906">
            <v>398</v>
          </cell>
          <cell r="AS906">
            <v>0</v>
          </cell>
          <cell r="AT906">
            <v>70</v>
          </cell>
          <cell r="AW906" t="e">
            <v>#REF!</v>
          </cell>
          <cell r="AX906" t="e">
            <v>#REF!</v>
          </cell>
          <cell r="AY906" t="e">
            <v>#REF!</v>
          </cell>
          <cell r="BH906">
            <v>510</v>
          </cell>
          <cell r="BI906" t="e">
            <v>#REF!</v>
          </cell>
          <cell r="BL906">
            <v>147.16999999999999</v>
          </cell>
          <cell r="BM906" t="str">
            <v>LC. Nº 712/93, ALTERADA P/LC Nº 975/05</v>
          </cell>
        </row>
        <row r="907">
          <cell r="A907" t="e">
            <v>#REF!</v>
          </cell>
          <cell r="B907">
            <v>4206</v>
          </cell>
          <cell r="C907">
            <v>40</v>
          </cell>
          <cell r="D907" t="e">
            <v>#REF!</v>
          </cell>
          <cell r="E907" t="str">
            <v>AUXILIAR DE RECEPCOES</v>
          </cell>
          <cell r="F907" t="str">
            <v>NE</v>
          </cell>
          <cell r="G907">
            <v>1</v>
          </cell>
          <cell r="H907" t="str">
            <v>A</v>
          </cell>
          <cell r="I907" t="str">
            <v>3912</v>
          </cell>
          <cell r="J907">
            <v>65.7</v>
          </cell>
          <cell r="K907" t="str">
            <v>AUXILIAR DE SERVIÇOS GERAIS</v>
          </cell>
          <cell r="L907">
            <v>1</v>
          </cell>
          <cell r="M907" t="str">
            <v>A</v>
          </cell>
          <cell r="N907">
            <v>444.05</v>
          </cell>
          <cell r="O907">
            <v>415</v>
          </cell>
          <cell r="P907" t="e">
            <v>#REF!</v>
          </cell>
          <cell r="Q907" t="e">
            <v>#REF!</v>
          </cell>
          <cell r="R907" t="e">
            <v>#REF!</v>
          </cell>
          <cell r="S907">
            <v>0.05</v>
          </cell>
          <cell r="T907">
            <v>22.27</v>
          </cell>
          <cell r="U907">
            <v>4.17</v>
          </cell>
          <cell r="V907">
            <v>417</v>
          </cell>
          <cell r="W907">
            <v>1.65</v>
          </cell>
          <cell r="X907">
            <v>176.55</v>
          </cell>
          <cell r="Y907" t="e">
            <v>#REF!</v>
          </cell>
          <cell r="Z907">
            <v>0.31</v>
          </cell>
          <cell r="AA907" t="e">
            <v>#REF!</v>
          </cell>
          <cell r="AB907" t="e">
            <v>#REF!</v>
          </cell>
          <cell r="AQ907">
            <v>230</v>
          </cell>
          <cell r="AR907">
            <v>398</v>
          </cell>
          <cell r="AS907">
            <v>0</v>
          </cell>
          <cell r="AT907">
            <v>70</v>
          </cell>
          <cell r="AW907" t="e">
            <v>#REF!</v>
          </cell>
          <cell r="AX907" t="e">
            <v>#REF!</v>
          </cell>
          <cell r="AY907" t="e">
            <v>#REF!</v>
          </cell>
          <cell r="BH907">
            <v>510</v>
          </cell>
          <cell r="BI907" t="e">
            <v>#REF!</v>
          </cell>
          <cell r="BL907">
            <v>65.7</v>
          </cell>
          <cell r="BM907" t="str">
            <v>LC. Nº 712/93, ALTERADA P/LC Nº 975/05</v>
          </cell>
        </row>
        <row r="908">
          <cell r="A908" t="e">
            <v>#REF!</v>
          </cell>
          <cell r="B908">
            <v>4206</v>
          </cell>
          <cell r="C908">
            <v>40</v>
          </cell>
          <cell r="D908" t="e">
            <v>#REF!</v>
          </cell>
          <cell r="E908" t="str">
            <v>AUXILIAR DE RECEPCOES</v>
          </cell>
          <cell r="F908" t="str">
            <v>NE</v>
          </cell>
          <cell r="G908">
            <v>1</v>
          </cell>
          <cell r="H908" t="str">
            <v>B</v>
          </cell>
          <cell r="I908" t="str">
            <v>3912</v>
          </cell>
          <cell r="J908">
            <v>71.28</v>
          </cell>
          <cell r="K908" t="str">
            <v>AUXILIAR DE SERVIÇOS GERAIS</v>
          </cell>
          <cell r="L908">
            <v>1</v>
          </cell>
          <cell r="M908" t="str">
            <v>B</v>
          </cell>
          <cell r="N908">
            <v>466.25</v>
          </cell>
          <cell r="O908">
            <v>435.75</v>
          </cell>
          <cell r="P908" t="e">
            <v>#REF!</v>
          </cell>
          <cell r="Q908" t="e">
            <v>#REF!</v>
          </cell>
          <cell r="R908" t="e">
            <v>#REF!</v>
          </cell>
          <cell r="S908">
            <v>0.05</v>
          </cell>
          <cell r="T908">
            <v>22.27</v>
          </cell>
          <cell r="U908">
            <v>4.17</v>
          </cell>
          <cell r="V908">
            <v>417</v>
          </cell>
          <cell r="W908">
            <v>1.65</v>
          </cell>
          <cell r="X908">
            <v>176.55</v>
          </cell>
          <cell r="Y908" t="e">
            <v>#REF!</v>
          </cell>
          <cell r="Z908">
            <v>0.31</v>
          </cell>
          <cell r="AA908" t="e">
            <v>#REF!</v>
          </cell>
          <cell r="AB908" t="e">
            <v>#REF!</v>
          </cell>
          <cell r="AQ908">
            <v>230</v>
          </cell>
          <cell r="AR908">
            <v>398</v>
          </cell>
          <cell r="AS908">
            <v>0</v>
          </cell>
          <cell r="AT908">
            <v>70</v>
          </cell>
          <cell r="AW908" t="e">
            <v>#REF!</v>
          </cell>
          <cell r="AX908" t="e">
            <v>#REF!</v>
          </cell>
          <cell r="AY908" t="e">
            <v>#REF!</v>
          </cell>
          <cell r="BH908">
            <v>510</v>
          </cell>
          <cell r="BI908" t="e">
            <v>#REF!</v>
          </cell>
          <cell r="BL908">
            <v>71.28</v>
          </cell>
          <cell r="BM908" t="str">
            <v>LC. Nº 712/93, ALTERADA P/LC Nº 975/05</v>
          </cell>
        </row>
        <row r="909">
          <cell r="A909" t="e">
            <v>#REF!</v>
          </cell>
          <cell r="B909">
            <v>4206</v>
          </cell>
          <cell r="C909">
            <v>40</v>
          </cell>
          <cell r="D909" t="e">
            <v>#REF!</v>
          </cell>
          <cell r="E909" t="str">
            <v>AUXILIAR DE RECEPCOES</v>
          </cell>
          <cell r="F909" t="str">
            <v>NE</v>
          </cell>
          <cell r="G909">
            <v>1</v>
          </cell>
          <cell r="H909" t="str">
            <v>C</v>
          </cell>
          <cell r="I909" t="str">
            <v>3912</v>
          </cell>
          <cell r="J909">
            <v>77.34</v>
          </cell>
          <cell r="K909" t="str">
            <v>AUXILIAR DE SERVIÇOS GERAIS</v>
          </cell>
          <cell r="L909">
            <v>1</v>
          </cell>
          <cell r="M909" t="str">
            <v>C</v>
          </cell>
          <cell r="N909">
            <v>489.57</v>
          </cell>
          <cell r="O909">
            <v>457.54</v>
          </cell>
          <cell r="P909" t="e">
            <v>#REF!</v>
          </cell>
          <cell r="Q909" t="e">
            <v>#REF!</v>
          </cell>
          <cell r="R909" t="e">
            <v>#REF!</v>
          </cell>
          <cell r="S909">
            <v>0.05</v>
          </cell>
          <cell r="T909">
            <v>22.27</v>
          </cell>
          <cell r="U909">
            <v>4.17</v>
          </cell>
          <cell r="V909">
            <v>417</v>
          </cell>
          <cell r="W909">
            <v>1.65</v>
          </cell>
          <cell r="X909">
            <v>176.55</v>
          </cell>
          <cell r="Y909" t="e">
            <v>#REF!</v>
          </cell>
          <cell r="Z909">
            <v>0.31</v>
          </cell>
          <cell r="AA909" t="e">
            <v>#REF!</v>
          </cell>
          <cell r="AB909" t="e">
            <v>#REF!</v>
          </cell>
          <cell r="AQ909">
            <v>230</v>
          </cell>
          <cell r="AR909">
            <v>398</v>
          </cell>
          <cell r="AS909">
            <v>0</v>
          </cell>
          <cell r="AT909">
            <v>70</v>
          </cell>
          <cell r="AW909" t="e">
            <v>#REF!</v>
          </cell>
          <cell r="AX909" t="e">
            <v>#REF!</v>
          </cell>
          <cell r="AY909" t="e">
            <v>#REF!</v>
          </cell>
          <cell r="BH909">
            <v>510</v>
          </cell>
          <cell r="BI909" t="e">
            <v>#REF!</v>
          </cell>
          <cell r="BL909">
            <v>77.34</v>
          </cell>
          <cell r="BM909" t="str">
            <v>LC. Nº 712/93, ALTERADA P/LC Nº 975/05</v>
          </cell>
        </row>
        <row r="910">
          <cell r="A910" t="e">
            <v>#REF!</v>
          </cell>
          <cell r="B910">
            <v>4206</v>
          </cell>
          <cell r="C910">
            <v>40</v>
          </cell>
          <cell r="D910" t="e">
            <v>#REF!</v>
          </cell>
          <cell r="E910" t="str">
            <v>AUXILIAR DE RECEPCOES</v>
          </cell>
          <cell r="F910" t="str">
            <v>NE</v>
          </cell>
          <cell r="G910">
            <v>1</v>
          </cell>
          <cell r="H910" t="str">
            <v>D</v>
          </cell>
          <cell r="I910" t="str">
            <v>3912</v>
          </cell>
          <cell r="J910">
            <v>82.91</v>
          </cell>
          <cell r="K910" t="str">
            <v>AUXILIAR DE SERVIÇOS GERAIS</v>
          </cell>
          <cell r="L910">
            <v>1</v>
          </cell>
          <cell r="M910" t="str">
            <v>D</v>
          </cell>
          <cell r="N910">
            <v>514.04</v>
          </cell>
          <cell r="O910">
            <v>480.41</v>
          </cell>
          <cell r="P910" t="e">
            <v>#REF!</v>
          </cell>
          <cell r="Q910" t="e">
            <v>#REF!</v>
          </cell>
          <cell r="R910" t="e">
            <v>#REF!</v>
          </cell>
          <cell r="S910">
            <v>0.05</v>
          </cell>
          <cell r="T910">
            <v>22.27</v>
          </cell>
          <cell r="U910">
            <v>4.17</v>
          </cell>
          <cell r="V910">
            <v>417</v>
          </cell>
          <cell r="W910">
            <v>1.65</v>
          </cell>
          <cell r="X910">
            <v>176.55</v>
          </cell>
          <cell r="Y910" t="e">
            <v>#REF!</v>
          </cell>
          <cell r="Z910">
            <v>0.31</v>
          </cell>
          <cell r="AA910" t="e">
            <v>#REF!</v>
          </cell>
          <cell r="AB910" t="e">
            <v>#REF!</v>
          </cell>
          <cell r="AQ910">
            <v>230</v>
          </cell>
          <cell r="AR910">
            <v>398</v>
          </cell>
          <cell r="AS910">
            <v>0</v>
          </cell>
          <cell r="AT910">
            <v>70</v>
          </cell>
          <cell r="AW910" t="e">
            <v>#REF!</v>
          </cell>
          <cell r="AX910" t="e">
            <v>#REF!</v>
          </cell>
          <cell r="AY910" t="e">
            <v>#REF!</v>
          </cell>
          <cell r="BH910">
            <v>510</v>
          </cell>
          <cell r="BI910" t="e">
            <v>#REF!</v>
          </cell>
          <cell r="BL910">
            <v>82.91</v>
          </cell>
          <cell r="BM910" t="str">
            <v>LC. Nº 712/93, ALTERADA P/LC Nº 975/05</v>
          </cell>
        </row>
        <row r="911">
          <cell r="A911" t="e">
            <v>#REF!</v>
          </cell>
          <cell r="B911">
            <v>4206</v>
          </cell>
          <cell r="C911">
            <v>40</v>
          </cell>
          <cell r="D911" t="e">
            <v>#REF!</v>
          </cell>
          <cell r="E911" t="str">
            <v>AUXILIAR DE RECEPCOES</v>
          </cell>
          <cell r="F911" t="str">
            <v>NE</v>
          </cell>
          <cell r="G911">
            <v>1</v>
          </cell>
          <cell r="H911" t="str">
            <v>E</v>
          </cell>
          <cell r="I911" t="str">
            <v>3912</v>
          </cell>
          <cell r="J911">
            <v>91.04</v>
          </cell>
          <cell r="K911" t="str">
            <v>AUXILIAR DE SERVIÇOS GERAIS</v>
          </cell>
          <cell r="L911">
            <v>1</v>
          </cell>
          <cell r="M911" t="str">
            <v>E</v>
          </cell>
          <cell r="N911">
            <v>539.75</v>
          </cell>
          <cell r="O911">
            <v>504.44</v>
          </cell>
          <cell r="P911" t="e">
            <v>#REF!</v>
          </cell>
          <cell r="Q911" t="e">
            <v>#REF!</v>
          </cell>
          <cell r="R911" t="e">
            <v>#REF!</v>
          </cell>
          <cell r="S911">
            <v>0.05</v>
          </cell>
          <cell r="T911">
            <v>22.27</v>
          </cell>
          <cell r="U911">
            <v>4.17</v>
          </cell>
          <cell r="V911">
            <v>417</v>
          </cell>
          <cell r="W911">
            <v>1.65</v>
          </cell>
          <cell r="X911">
            <v>176.55</v>
          </cell>
          <cell r="Y911" t="e">
            <v>#REF!</v>
          </cell>
          <cell r="Z911">
            <v>0.31</v>
          </cell>
          <cell r="AA911" t="e">
            <v>#REF!</v>
          </cell>
          <cell r="AB911" t="e">
            <v>#REF!</v>
          </cell>
          <cell r="AQ911">
            <v>230</v>
          </cell>
          <cell r="AR911">
            <v>398</v>
          </cell>
          <cell r="AS911">
            <v>0</v>
          </cell>
          <cell r="AT911">
            <v>70</v>
          </cell>
          <cell r="AW911" t="e">
            <v>#REF!</v>
          </cell>
          <cell r="AX911" t="e">
            <v>#REF!</v>
          </cell>
          <cell r="AY911" t="e">
            <v>#REF!</v>
          </cell>
          <cell r="BH911">
            <v>510</v>
          </cell>
          <cell r="BI911" t="e">
            <v>#REF!</v>
          </cell>
          <cell r="BL911">
            <v>91.04</v>
          </cell>
          <cell r="BM911" t="str">
            <v>LC. Nº 712/93, ALTERADA P/LC Nº 975/05</v>
          </cell>
          <cell r="BN911" t="str">
            <v>LC Nº 1080/2008</v>
          </cell>
        </row>
        <row r="912">
          <cell r="A912" t="e">
            <v>#REF!</v>
          </cell>
          <cell r="B912">
            <v>4206</v>
          </cell>
          <cell r="C912">
            <v>40</v>
          </cell>
          <cell r="D912" t="e">
            <v>#REF!</v>
          </cell>
          <cell r="E912" t="str">
            <v>AUXILIAR DE RECEPCOES</v>
          </cell>
          <cell r="F912" t="str">
            <v>NE</v>
          </cell>
          <cell r="G912">
            <v>1</v>
          </cell>
          <cell r="H912" t="str">
            <v>F</v>
          </cell>
          <cell r="I912" t="str">
            <v>3912</v>
          </cell>
          <cell r="J912">
            <v>98.78</v>
          </cell>
          <cell r="K912" t="str">
            <v>AUXILIAR DE SERVIÇOS GERAIS</v>
          </cell>
          <cell r="L912">
            <v>1</v>
          </cell>
          <cell r="M912" t="str">
            <v>F</v>
          </cell>
          <cell r="N912">
            <v>566.74</v>
          </cell>
          <cell r="O912">
            <v>529.66</v>
          </cell>
          <cell r="P912" t="e">
            <v>#REF!</v>
          </cell>
          <cell r="Q912" t="e">
            <v>#REF!</v>
          </cell>
          <cell r="R912" t="e">
            <v>#REF!</v>
          </cell>
          <cell r="S912">
            <v>0.05</v>
          </cell>
          <cell r="T912">
            <v>22.27</v>
          </cell>
          <cell r="U912">
            <v>4.17</v>
          </cell>
          <cell r="V912">
            <v>417</v>
          </cell>
          <cell r="W912">
            <v>1.65</v>
          </cell>
          <cell r="X912">
            <v>176.55</v>
          </cell>
          <cell r="Y912" t="e">
            <v>#REF!</v>
          </cell>
          <cell r="Z912">
            <v>0.31</v>
          </cell>
          <cell r="AA912" t="e">
            <v>#REF!</v>
          </cell>
          <cell r="AB912" t="e">
            <v>#REF!</v>
          </cell>
          <cell r="AQ912">
            <v>230</v>
          </cell>
          <cell r="AR912">
            <v>398</v>
          </cell>
          <cell r="AS912">
            <v>0</v>
          </cell>
          <cell r="AT912">
            <v>70</v>
          </cell>
          <cell r="AW912" t="e">
            <v>#REF!</v>
          </cell>
          <cell r="AX912" t="e">
            <v>#REF!</v>
          </cell>
          <cell r="AY912" t="e">
            <v>#REF!</v>
          </cell>
          <cell r="BH912">
            <v>510</v>
          </cell>
          <cell r="BI912" t="e">
            <v>#REF!</v>
          </cell>
          <cell r="BL912">
            <v>98.78</v>
          </cell>
          <cell r="BM912" t="str">
            <v>LC. Nº 712/93, ALTERADA P/LC Nº 975/05</v>
          </cell>
          <cell r="BN912" t="str">
            <v>LC Nº 1080/2008</v>
          </cell>
        </row>
        <row r="913">
          <cell r="A913" t="e">
            <v>#REF!</v>
          </cell>
          <cell r="B913">
            <v>4206</v>
          </cell>
          <cell r="C913">
            <v>40</v>
          </cell>
          <cell r="D913" t="e">
            <v>#REF!</v>
          </cell>
          <cell r="E913" t="str">
            <v>AUXILIAR DE RECEPCOES</v>
          </cell>
          <cell r="F913" t="str">
            <v>NE</v>
          </cell>
          <cell r="I913" t="str">
            <v>3912</v>
          </cell>
          <cell r="K913" t="str">
            <v>AUXILIAR DE SERVIÇOS GERAIS</v>
          </cell>
          <cell r="L913">
            <v>1</v>
          </cell>
          <cell r="M913" t="str">
            <v>G</v>
          </cell>
          <cell r="N913">
            <v>595.07000000000005</v>
          </cell>
          <cell r="O913">
            <v>556.14</v>
          </cell>
          <cell r="P913" t="e">
            <v>#REF!</v>
          </cell>
          <cell r="U913">
            <v>4.17</v>
          </cell>
          <cell r="V913">
            <v>417</v>
          </cell>
          <cell r="W913">
            <v>1.65</v>
          </cell>
          <cell r="X913">
            <v>176.55</v>
          </cell>
          <cell r="Y913" t="e">
            <v>#REF!</v>
          </cell>
          <cell r="Z913">
            <v>0</v>
          </cell>
          <cell r="AA913" t="str">
            <v>-</v>
          </cell>
          <cell r="AB913" t="e">
            <v>#REF!</v>
          </cell>
          <cell r="AQ913">
            <v>230</v>
          </cell>
          <cell r="AR913">
            <v>398</v>
          </cell>
          <cell r="AS913">
            <v>0</v>
          </cell>
          <cell r="AW913" t="e">
            <v>#REF!</v>
          </cell>
          <cell r="AX913" t="e">
            <v>#REF!</v>
          </cell>
          <cell r="AY913" t="e">
            <v>#REF!</v>
          </cell>
          <cell r="BI913" t="e">
            <v>#REF!</v>
          </cell>
          <cell r="BN913" t="str">
            <v>LC Nº 1080/2008</v>
          </cell>
        </row>
        <row r="914">
          <cell r="A914" t="e">
            <v>#REF!</v>
          </cell>
          <cell r="B914">
            <v>4206</v>
          </cell>
          <cell r="C914">
            <v>40</v>
          </cell>
          <cell r="D914" t="e">
            <v>#REF!</v>
          </cell>
          <cell r="E914" t="str">
            <v>AUXILIAR DE RECEPCOES</v>
          </cell>
          <cell r="F914" t="str">
            <v>NE</v>
          </cell>
          <cell r="I914" t="str">
            <v>3912</v>
          </cell>
          <cell r="K914" t="str">
            <v>AUXILIAR DE SERVIÇOS GERAIS</v>
          </cell>
          <cell r="L914">
            <v>1</v>
          </cell>
          <cell r="M914" t="str">
            <v>H</v>
          </cell>
          <cell r="N914">
            <v>624.83000000000004</v>
          </cell>
          <cell r="O914">
            <v>583.95000000000005</v>
          </cell>
          <cell r="P914" t="e">
            <v>#REF!</v>
          </cell>
          <cell r="U914">
            <v>4.17</v>
          </cell>
          <cell r="V914">
            <v>417</v>
          </cell>
          <cell r="W914">
            <v>1.65</v>
          </cell>
          <cell r="X914">
            <v>176.55</v>
          </cell>
          <cell r="Y914" t="e">
            <v>#REF!</v>
          </cell>
          <cell r="Z914">
            <v>0</v>
          </cell>
          <cell r="AA914" t="str">
            <v>-</v>
          </cell>
          <cell r="AB914" t="e">
            <v>#REF!</v>
          </cell>
          <cell r="AQ914">
            <v>230</v>
          </cell>
          <cell r="AR914">
            <v>398</v>
          </cell>
          <cell r="AS914">
            <v>0</v>
          </cell>
          <cell r="AW914" t="e">
            <v>#REF!</v>
          </cell>
          <cell r="AX914" t="e">
            <v>#REF!</v>
          </cell>
          <cell r="AY914" t="e">
            <v>#REF!</v>
          </cell>
          <cell r="BI914" t="e">
            <v>#REF!</v>
          </cell>
          <cell r="BN914" t="str">
            <v>LC Nº 1080/2008</v>
          </cell>
        </row>
        <row r="915">
          <cell r="A915" t="e">
            <v>#REF!</v>
          </cell>
          <cell r="B915">
            <v>4206</v>
          </cell>
          <cell r="C915">
            <v>40</v>
          </cell>
          <cell r="D915" t="e">
            <v>#REF!</v>
          </cell>
          <cell r="E915" t="str">
            <v>AUXILIAR DE RECEPCOES</v>
          </cell>
          <cell r="F915" t="str">
            <v>NE</v>
          </cell>
          <cell r="I915" t="str">
            <v>3912</v>
          </cell>
          <cell r="K915" t="str">
            <v>AUXILIAR DE SERVIÇOS GERAIS</v>
          </cell>
          <cell r="L915">
            <v>1</v>
          </cell>
          <cell r="M915" t="str">
            <v>I</v>
          </cell>
          <cell r="N915">
            <v>656.06</v>
          </cell>
          <cell r="O915">
            <v>613.14</v>
          </cell>
          <cell r="P915" t="e">
            <v>#REF!</v>
          </cell>
          <cell r="U915">
            <v>4.17</v>
          </cell>
          <cell r="V915">
            <v>417</v>
          </cell>
          <cell r="W915">
            <v>1.65</v>
          </cell>
          <cell r="X915">
            <v>176.55</v>
          </cell>
          <cell r="Y915" t="e">
            <v>#REF!</v>
          </cell>
          <cell r="Z915">
            <v>0</v>
          </cell>
          <cell r="AA915" t="str">
            <v>-</v>
          </cell>
          <cell r="AB915" t="e">
            <v>#REF!</v>
          </cell>
          <cell r="AQ915">
            <v>230</v>
          </cell>
          <cell r="AR915">
            <v>398</v>
          </cell>
          <cell r="AS915">
            <v>0</v>
          </cell>
          <cell r="AW915" t="e">
            <v>#REF!</v>
          </cell>
          <cell r="AX915" t="e">
            <v>#REF!</v>
          </cell>
          <cell r="AY915" t="e">
            <v>#REF!</v>
          </cell>
          <cell r="BI915" t="e">
            <v>#REF!</v>
          </cell>
          <cell r="BN915" t="str">
            <v>LC Nº 1080/2008</v>
          </cell>
        </row>
        <row r="916">
          <cell r="A916" t="e">
            <v>#REF!</v>
          </cell>
          <cell r="B916">
            <v>4206</v>
          </cell>
          <cell r="C916">
            <v>40</v>
          </cell>
          <cell r="D916" t="e">
            <v>#REF!</v>
          </cell>
          <cell r="E916" t="str">
            <v>AUXILIAR DE RECEPCOES</v>
          </cell>
          <cell r="F916" t="str">
            <v>NE</v>
          </cell>
          <cell r="I916" t="str">
            <v>3912</v>
          </cell>
          <cell r="K916" t="str">
            <v>AUXILIAR DE SERVIÇOS GERAIS</v>
          </cell>
          <cell r="L916">
            <v>1</v>
          </cell>
          <cell r="M916" t="str">
            <v>J</v>
          </cell>
          <cell r="N916">
            <v>688.87</v>
          </cell>
          <cell r="O916">
            <v>643.79999999999995</v>
          </cell>
          <cell r="P916" t="e">
            <v>#REF!</v>
          </cell>
          <cell r="U916">
            <v>4.17</v>
          </cell>
          <cell r="V916">
            <v>417</v>
          </cell>
          <cell r="W916">
            <v>1.65</v>
          </cell>
          <cell r="X916">
            <v>176.55</v>
          </cell>
          <cell r="Y916" t="e">
            <v>#REF!</v>
          </cell>
          <cell r="Z916">
            <v>0</v>
          </cell>
          <cell r="AA916" t="str">
            <v>-</v>
          </cell>
          <cell r="AB916" t="e">
            <v>#REF!</v>
          </cell>
          <cell r="AQ916">
            <v>230</v>
          </cell>
          <cell r="AR916">
            <v>398</v>
          </cell>
          <cell r="AS916">
            <v>0</v>
          </cell>
          <cell r="AW916" t="e">
            <v>#REF!</v>
          </cell>
          <cell r="AX916" t="e">
            <v>#REF!</v>
          </cell>
          <cell r="AY916" t="e">
            <v>#REF!</v>
          </cell>
          <cell r="BI916" t="e">
            <v>#REF!</v>
          </cell>
          <cell r="BN916" t="str">
            <v>LC Nº 1080/2008</v>
          </cell>
        </row>
        <row r="917">
          <cell r="A917" t="e">
            <v>#REF!</v>
          </cell>
          <cell r="B917">
            <v>4207</v>
          </cell>
          <cell r="C917">
            <v>40</v>
          </cell>
          <cell r="D917" t="e">
            <v>#REF!</v>
          </cell>
          <cell r="E917" t="str">
            <v>AUXILIAR DE SERVIÇOS</v>
          </cell>
          <cell r="F917" t="str">
            <v>NE</v>
          </cell>
          <cell r="G917">
            <v>1</v>
          </cell>
          <cell r="H917" t="str">
            <v>A</v>
          </cell>
          <cell r="I917" t="str">
            <v>3912</v>
          </cell>
          <cell r="J917">
            <v>65.7</v>
          </cell>
          <cell r="K917" t="str">
            <v>AUXILIAR DE SERVIÇOS GERAIS</v>
          </cell>
          <cell r="L917">
            <v>1</v>
          </cell>
          <cell r="M917" t="str">
            <v>A</v>
          </cell>
          <cell r="N917">
            <v>444.05</v>
          </cell>
          <cell r="O917">
            <v>415</v>
          </cell>
          <cell r="P917" t="e">
            <v>#REF!</v>
          </cell>
          <cell r="Q917" t="e">
            <v>#REF!</v>
          </cell>
          <cell r="R917" t="e">
            <v>#REF!</v>
          </cell>
          <cell r="S917">
            <v>0.05</v>
          </cell>
          <cell r="T917">
            <v>22.27</v>
          </cell>
          <cell r="U917">
            <v>4.17</v>
          </cell>
          <cell r="V917">
            <v>417</v>
          </cell>
          <cell r="W917">
            <v>1.65</v>
          </cell>
          <cell r="X917">
            <v>176.55</v>
          </cell>
          <cell r="Y917" t="e">
            <v>#REF!</v>
          </cell>
          <cell r="Z917">
            <v>0.31</v>
          </cell>
          <cell r="AA917" t="e">
            <v>#REF!</v>
          </cell>
          <cell r="AB917" t="e">
            <v>#REF!</v>
          </cell>
          <cell r="AQ917">
            <v>230</v>
          </cell>
          <cell r="AR917">
            <v>398</v>
          </cell>
          <cell r="AS917">
            <v>0</v>
          </cell>
          <cell r="AT917">
            <v>70</v>
          </cell>
          <cell r="AW917" t="e">
            <v>#REF!</v>
          </cell>
          <cell r="AX917" t="e">
            <v>#REF!</v>
          </cell>
          <cell r="AY917" t="e">
            <v>#REF!</v>
          </cell>
          <cell r="BH917">
            <v>510</v>
          </cell>
          <cell r="BI917" t="e">
            <v>#REF!</v>
          </cell>
          <cell r="BL917">
            <v>65.7</v>
          </cell>
          <cell r="BM917" t="str">
            <v>LC. Nº 712/93, ALTERADA P/LC Nº 975/05</v>
          </cell>
          <cell r="BN917" t="str">
            <v>LC Nº 1080/2008</v>
          </cell>
        </row>
        <row r="918">
          <cell r="A918" t="e">
            <v>#REF!</v>
          </cell>
          <cell r="B918">
            <v>4207</v>
          </cell>
          <cell r="C918">
            <v>40</v>
          </cell>
          <cell r="D918" t="e">
            <v>#REF!</v>
          </cell>
          <cell r="E918" t="str">
            <v>AUXILIAR DE SERVIÇOS</v>
          </cell>
          <cell r="F918" t="str">
            <v>NE</v>
          </cell>
          <cell r="G918">
            <v>1</v>
          </cell>
          <cell r="H918" t="str">
            <v>B</v>
          </cell>
          <cell r="I918" t="str">
            <v>3912</v>
          </cell>
          <cell r="J918">
            <v>71.28</v>
          </cell>
          <cell r="K918" t="str">
            <v>AUXILIAR DE SERVIÇOS GERAIS</v>
          </cell>
          <cell r="L918">
            <v>1</v>
          </cell>
          <cell r="M918" t="str">
            <v>B</v>
          </cell>
          <cell r="N918">
            <v>466.25</v>
          </cell>
          <cell r="O918">
            <v>435.75</v>
          </cell>
          <cell r="P918" t="e">
            <v>#REF!</v>
          </cell>
          <cell r="Q918" t="e">
            <v>#REF!</v>
          </cell>
          <cell r="R918" t="e">
            <v>#REF!</v>
          </cell>
          <cell r="S918">
            <v>0.05</v>
          </cell>
          <cell r="T918">
            <v>22.27</v>
          </cell>
          <cell r="U918">
            <v>4.17</v>
          </cell>
          <cell r="V918">
            <v>417</v>
          </cell>
          <cell r="W918">
            <v>1.65</v>
          </cell>
          <cell r="X918">
            <v>176.55</v>
          </cell>
          <cell r="Y918" t="e">
            <v>#REF!</v>
          </cell>
          <cell r="Z918">
            <v>0.31</v>
          </cell>
          <cell r="AA918" t="e">
            <v>#REF!</v>
          </cell>
          <cell r="AB918" t="e">
            <v>#REF!</v>
          </cell>
          <cell r="AQ918">
            <v>230</v>
          </cell>
          <cell r="AR918">
            <v>398</v>
          </cell>
          <cell r="AS918">
            <v>0</v>
          </cell>
          <cell r="AT918">
            <v>70</v>
          </cell>
          <cell r="AW918" t="e">
            <v>#REF!</v>
          </cell>
          <cell r="AX918" t="e">
            <v>#REF!</v>
          </cell>
          <cell r="AY918" t="e">
            <v>#REF!</v>
          </cell>
          <cell r="BH918">
            <v>510</v>
          </cell>
          <cell r="BI918" t="e">
            <v>#REF!</v>
          </cell>
          <cell r="BL918">
            <v>71.28</v>
          </cell>
          <cell r="BM918" t="str">
            <v>LC. Nº 712/93, ALTERADA P/LC Nº 975/05</v>
          </cell>
          <cell r="BN918" t="str">
            <v>LC Nº 1080/2008</v>
          </cell>
        </row>
        <row r="919">
          <cell r="A919" t="e">
            <v>#REF!</v>
          </cell>
          <cell r="B919">
            <v>4207</v>
          </cell>
          <cell r="C919">
            <v>40</v>
          </cell>
          <cell r="D919" t="e">
            <v>#REF!</v>
          </cell>
          <cell r="E919" t="str">
            <v>AUXILIAR DE SERVIÇOS</v>
          </cell>
          <cell r="F919" t="str">
            <v>NE</v>
          </cell>
          <cell r="G919">
            <v>1</v>
          </cell>
          <cell r="H919" t="str">
            <v>C</v>
          </cell>
          <cell r="I919" t="str">
            <v>3912</v>
          </cell>
          <cell r="J919">
            <v>77.34</v>
          </cell>
          <cell r="K919" t="str">
            <v>AUXILIAR DE SERVIÇOS GERAIS</v>
          </cell>
          <cell r="L919">
            <v>1</v>
          </cell>
          <cell r="M919" t="str">
            <v>C</v>
          </cell>
          <cell r="N919">
            <v>489.57</v>
          </cell>
          <cell r="O919">
            <v>457.54</v>
          </cell>
          <cell r="P919" t="e">
            <v>#REF!</v>
          </cell>
          <cell r="Q919" t="e">
            <v>#REF!</v>
          </cell>
          <cell r="R919" t="e">
            <v>#REF!</v>
          </cell>
          <cell r="S919">
            <v>0.05</v>
          </cell>
          <cell r="T919">
            <v>22.27</v>
          </cell>
          <cell r="U919">
            <v>4.17</v>
          </cell>
          <cell r="V919">
            <v>417</v>
          </cell>
          <cell r="W919">
            <v>1.65</v>
          </cell>
          <cell r="X919">
            <v>176.55</v>
          </cell>
          <cell r="Y919" t="e">
            <v>#REF!</v>
          </cell>
          <cell r="Z919">
            <v>0.31</v>
          </cell>
          <cell r="AA919" t="e">
            <v>#REF!</v>
          </cell>
          <cell r="AB919" t="e">
            <v>#REF!</v>
          </cell>
          <cell r="AQ919">
            <v>230</v>
          </cell>
          <cell r="AR919">
            <v>398</v>
          </cell>
          <cell r="AS919">
            <v>0</v>
          </cell>
          <cell r="AT919">
            <v>70</v>
          </cell>
          <cell r="AW919" t="e">
            <v>#REF!</v>
          </cell>
          <cell r="AX919" t="e">
            <v>#REF!</v>
          </cell>
          <cell r="AY919" t="e">
            <v>#REF!</v>
          </cell>
          <cell r="BH919">
            <v>510</v>
          </cell>
          <cell r="BI919" t="e">
            <v>#REF!</v>
          </cell>
          <cell r="BL919">
            <v>77.34</v>
          </cell>
          <cell r="BM919" t="str">
            <v>LC. Nº 712/93, ALTERADA P/LC Nº 975/05</v>
          </cell>
          <cell r="BN919" t="str">
            <v>LC Nº 1080/2008</v>
          </cell>
        </row>
        <row r="920">
          <cell r="A920" t="e">
            <v>#REF!</v>
          </cell>
          <cell r="B920">
            <v>4207</v>
          </cell>
          <cell r="C920">
            <v>40</v>
          </cell>
          <cell r="D920" t="e">
            <v>#REF!</v>
          </cell>
          <cell r="E920" t="str">
            <v>AUXILIAR DE SERVIÇOS</v>
          </cell>
          <cell r="F920" t="str">
            <v>NE</v>
          </cell>
          <cell r="G920">
            <v>1</v>
          </cell>
          <cell r="H920" t="str">
            <v>D</v>
          </cell>
          <cell r="I920" t="str">
            <v>3912</v>
          </cell>
          <cell r="J920">
            <v>82.91</v>
          </cell>
          <cell r="K920" t="str">
            <v>AUXILIAR DE SERVIÇOS GERAIS</v>
          </cell>
          <cell r="L920">
            <v>1</v>
          </cell>
          <cell r="M920" t="str">
            <v>D</v>
          </cell>
          <cell r="N920">
            <v>514.04</v>
          </cell>
          <cell r="O920">
            <v>480.41</v>
          </cell>
          <cell r="P920" t="e">
            <v>#REF!</v>
          </cell>
          <cell r="Q920" t="e">
            <v>#REF!</v>
          </cell>
          <cell r="R920" t="e">
            <v>#REF!</v>
          </cell>
          <cell r="S920">
            <v>0.05</v>
          </cell>
          <cell r="T920">
            <v>22.27</v>
          </cell>
          <cell r="U920">
            <v>4.17</v>
          </cell>
          <cell r="V920">
            <v>417</v>
          </cell>
          <cell r="W920">
            <v>1.65</v>
          </cell>
          <cell r="X920">
            <v>176.55</v>
          </cell>
          <cell r="Y920" t="e">
            <v>#REF!</v>
          </cell>
          <cell r="Z920">
            <v>0.31</v>
          </cell>
          <cell r="AA920" t="e">
            <v>#REF!</v>
          </cell>
          <cell r="AB920" t="e">
            <v>#REF!</v>
          </cell>
          <cell r="AQ920">
            <v>230</v>
          </cell>
          <cell r="AR920">
            <v>398</v>
          </cell>
          <cell r="AS920">
            <v>0</v>
          </cell>
          <cell r="AT920">
            <v>70</v>
          </cell>
          <cell r="AW920" t="e">
            <v>#REF!</v>
          </cell>
          <cell r="AX920" t="e">
            <v>#REF!</v>
          </cell>
          <cell r="AY920" t="e">
            <v>#REF!</v>
          </cell>
          <cell r="BH920">
            <v>510</v>
          </cell>
          <cell r="BI920" t="e">
            <v>#REF!</v>
          </cell>
          <cell r="BL920">
            <v>83.91</v>
          </cell>
          <cell r="BM920" t="str">
            <v>LC. Nº 712/93, ALTERADA P/LC Nº 975/05</v>
          </cell>
          <cell r="BN920" t="str">
            <v>LC Nº 1080/2008</v>
          </cell>
        </row>
        <row r="921">
          <cell r="A921" t="e">
            <v>#REF!</v>
          </cell>
          <cell r="B921">
            <v>4207</v>
          </cell>
          <cell r="C921">
            <v>40</v>
          </cell>
          <cell r="D921" t="e">
            <v>#REF!</v>
          </cell>
          <cell r="E921" t="str">
            <v>AUXILIAR DE SERVIÇOS</v>
          </cell>
          <cell r="F921" t="str">
            <v>NE</v>
          </cell>
          <cell r="G921">
            <v>1</v>
          </cell>
          <cell r="H921" t="str">
            <v>E</v>
          </cell>
          <cell r="I921" t="str">
            <v>3912</v>
          </cell>
          <cell r="J921">
            <v>91.04</v>
          </cell>
          <cell r="K921" t="str">
            <v>AUXILIAR DE SERVIÇOS GERAIS</v>
          </cell>
          <cell r="L921">
            <v>1</v>
          </cell>
          <cell r="M921" t="str">
            <v>E</v>
          </cell>
          <cell r="N921">
            <v>539.75</v>
          </cell>
          <cell r="O921">
            <v>504.44</v>
          </cell>
          <cell r="P921" t="e">
            <v>#REF!</v>
          </cell>
          <cell r="Q921" t="e">
            <v>#REF!</v>
          </cell>
          <cell r="R921" t="e">
            <v>#REF!</v>
          </cell>
          <cell r="S921">
            <v>0.05</v>
          </cell>
          <cell r="T921">
            <v>22.27</v>
          </cell>
          <cell r="U921">
            <v>4.17</v>
          </cell>
          <cell r="V921">
            <v>417</v>
          </cell>
          <cell r="W921">
            <v>1.65</v>
          </cell>
          <cell r="X921">
            <v>176.55</v>
          </cell>
          <cell r="Y921" t="e">
            <v>#REF!</v>
          </cell>
          <cell r="Z921">
            <v>0.31</v>
          </cell>
          <cell r="AA921" t="e">
            <v>#REF!</v>
          </cell>
          <cell r="AB921" t="e">
            <v>#REF!</v>
          </cell>
          <cell r="AQ921">
            <v>230</v>
          </cell>
          <cell r="AR921">
            <v>398</v>
          </cell>
          <cell r="AS921">
            <v>0</v>
          </cell>
          <cell r="AT921">
            <v>70</v>
          </cell>
          <cell r="AW921" t="e">
            <v>#REF!</v>
          </cell>
          <cell r="AX921" t="e">
            <v>#REF!</v>
          </cell>
          <cell r="AY921" t="e">
            <v>#REF!</v>
          </cell>
          <cell r="BH921">
            <v>510</v>
          </cell>
          <cell r="BI921" t="e">
            <v>#REF!</v>
          </cell>
          <cell r="BL921">
            <v>91.04</v>
          </cell>
          <cell r="BM921" t="str">
            <v>LC. Nº 712/93, ALTERADA P/LC Nº 975/05</v>
          </cell>
          <cell r="BN921" t="str">
            <v>LC Nº 1080/2008</v>
          </cell>
        </row>
        <row r="922">
          <cell r="A922" t="e">
            <v>#REF!</v>
          </cell>
          <cell r="B922">
            <v>4207</v>
          </cell>
          <cell r="C922">
            <v>40</v>
          </cell>
          <cell r="D922" t="e">
            <v>#REF!</v>
          </cell>
          <cell r="E922" t="str">
            <v>AUXILIAR DE SERVIÇOS</v>
          </cell>
          <cell r="F922" t="str">
            <v>NE</v>
          </cell>
          <cell r="G922">
            <v>1</v>
          </cell>
          <cell r="H922" t="str">
            <v>F</v>
          </cell>
          <cell r="I922" t="str">
            <v>3912</v>
          </cell>
          <cell r="J922">
            <v>98.78</v>
          </cell>
          <cell r="K922" t="str">
            <v>AUXILIAR DE SERVIÇOS GERAIS</v>
          </cell>
          <cell r="L922">
            <v>1</v>
          </cell>
          <cell r="M922" t="str">
            <v>F</v>
          </cell>
          <cell r="N922">
            <v>566.74</v>
          </cell>
          <cell r="O922">
            <v>529.66</v>
          </cell>
          <cell r="P922" t="e">
            <v>#REF!</v>
          </cell>
          <cell r="Q922" t="e">
            <v>#REF!</v>
          </cell>
          <cell r="R922" t="e">
            <v>#REF!</v>
          </cell>
          <cell r="S922">
            <v>0.05</v>
          </cell>
          <cell r="T922">
            <v>22.27</v>
          </cell>
          <cell r="U922">
            <v>4.17</v>
          </cell>
          <cell r="V922">
            <v>417</v>
          </cell>
          <cell r="W922">
            <v>1.65</v>
          </cell>
          <cell r="X922">
            <v>176.55</v>
          </cell>
          <cell r="Y922" t="e">
            <v>#REF!</v>
          </cell>
          <cell r="Z922">
            <v>0.31</v>
          </cell>
          <cell r="AA922" t="e">
            <v>#REF!</v>
          </cell>
          <cell r="AB922" t="e">
            <v>#REF!</v>
          </cell>
          <cell r="AQ922">
            <v>230</v>
          </cell>
          <cell r="AR922">
            <v>398</v>
          </cell>
          <cell r="AS922">
            <v>0</v>
          </cell>
          <cell r="AT922">
            <v>70</v>
          </cell>
          <cell r="AW922" t="e">
            <v>#REF!</v>
          </cell>
          <cell r="AX922" t="e">
            <v>#REF!</v>
          </cell>
          <cell r="AY922" t="e">
            <v>#REF!</v>
          </cell>
          <cell r="BH922">
            <v>510</v>
          </cell>
          <cell r="BI922" t="e">
            <v>#REF!</v>
          </cell>
          <cell r="BL922">
            <v>98.78</v>
          </cell>
          <cell r="BM922" t="str">
            <v>LC. Nº 712/93, ALTERADA P/LC Nº 975/05</v>
          </cell>
          <cell r="BN922" t="str">
            <v>LC Nº 1080/2008</v>
          </cell>
        </row>
        <row r="923">
          <cell r="A923" t="e">
            <v>#REF!</v>
          </cell>
          <cell r="B923">
            <v>4207</v>
          </cell>
          <cell r="C923">
            <v>40</v>
          </cell>
          <cell r="D923" t="e">
            <v>#REF!</v>
          </cell>
          <cell r="E923" t="str">
            <v>AUXILIAR DE SERVIÇOS</v>
          </cell>
          <cell r="F923" t="str">
            <v>NE</v>
          </cell>
          <cell r="I923" t="str">
            <v>3912</v>
          </cell>
          <cell r="K923" t="str">
            <v>AUXILIAR DE SERVIÇOS GERAIS</v>
          </cell>
          <cell r="L923">
            <v>1</v>
          </cell>
          <cell r="M923" t="str">
            <v>G</v>
          </cell>
          <cell r="N923">
            <v>595.07000000000005</v>
          </cell>
          <cell r="O923">
            <v>556.14</v>
          </cell>
          <cell r="P923" t="e">
            <v>#REF!</v>
          </cell>
          <cell r="U923">
            <v>4.17</v>
          </cell>
          <cell r="V923">
            <v>417</v>
          </cell>
          <cell r="W923">
            <v>1.65</v>
          </cell>
          <cell r="X923">
            <v>176.55</v>
          </cell>
          <cell r="Y923" t="e">
            <v>#REF!</v>
          </cell>
          <cell r="Z923">
            <v>0</v>
          </cell>
          <cell r="AA923" t="str">
            <v>-</v>
          </cell>
          <cell r="AB923" t="e">
            <v>#REF!</v>
          </cell>
          <cell r="AQ923">
            <v>230</v>
          </cell>
          <cell r="AR923">
            <v>398</v>
          </cell>
          <cell r="AS923">
            <v>0</v>
          </cell>
          <cell r="AW923" t="e">
            <v>#REF!</v>
          </cell>
          <cell r="AX923" t="e">
            <v>#REF!</v>
          </cell>
          <cell r="AY923" t="e">
            <v>#REF!</v>
          </cell>
          <cell r="BI923" t="e">
            <v>#REF!</v>
          </cell>
          <cell r="BN923" t="str">
            <v>LC Nº 1080/2008</v>
          </cell>
        </row>
        <row r="924">
          <cell r="A924" t="e">
            <v>#REF!</v>
          </cell>
          <cell r="B924">
            <v>4207</v>
          </cell>
          <cell r="C924">
            <v>40</v>
          </cell>
          <cell r="D924" t="e">
            <v>#REF!</v>
          </cell>
          <cell r="E924" t="str">
            <v>AUXILIAR DE SERVIÇOS</v>
          </cell>
          <cell r="F924" t="str">
            <v>NE</v>
          </cell>
          <cell r="I924" t="str">
            <v>3912</v>
          </cell>
          <cell r="K924" t="str">
            <v>AUXILIAR DE SERVIÇOS GERAIS</v>
          </cell>
          <cell r="L924">
            <v>1</v>
          </cell>
          <cell r="M924" t="str">
            <v>H</v>
          </cell>
          <cell r="N924">
            <v>624.83000000000004</v>
          </cell>
          <cell r="O924">
            <v>583.95000000000005</v>
          </cell>
          <cell r="P924" t="e">
            <v>#REF!</v>
          </cell>
          <cell r="U924">
            <v>4.17</v>
          </cell>
          <cell r="V924">
            <v>417</v>
          </cell>
          <cell r="W924">
            <v>1.65</v>
          </cell>
          <cell r="X924">
            <v>176.55</v>
          </cell>
          <cell r="Y924" t="e">
            <v>#REF!</v>
          </cell>
          <cell r="Z924">
            <v>0</v>
          </cell>
          <cell r="AA924" t="str">
            <v>-</v>
          </cell>
          <cell r="AB924" t="e">
            <v>#REF!</v>
          </cell>
          <cell r="AQ924">
            <v>230</v>
          </cell>
          <cell r="AR924">
            <v>398</v>
          </cell>
          <cell r="AS924">
            <v>0</v>
          </cell>
          <cell r="AW924" t="e">
            <v>#REF!</v>
          </cell>
          <cell r="AX924" t="e">
            <v>#REF!</v>
          </cell>
          <cell r="AY924" t="e">
            <v>#REF!</v>
          </cell>
          <cell r="BI924" t="e">
            <v>#REF!</v>
          </cell>
          <cell r="BN924" t="str">
            <v>LC Nº 1080/2008</v>
          </cell>
        </row>
        <row r="925">
          <cell r="A925" t="e">
            <v>#REF!</v>
          </cell>
          <cell r="B925">
            <v>4207</v>
          </cell>
          <cell r="C925">
            <v>40</v>
          </cell>
          <cell r="D925" t="e">
            <v>#REF!</v>
          </cell>
          <cell r="E925" t="str">
            <v>AUXILIAR DE SERVIÇOS</v>
          </cell>
          <cell r="F925" t="str">
            <v>NE</v>
          </cell>
          <cell r="I925" t="str">
            <v>3912</v>
          </cell>
          <cell r="K925" t="str">
            <v>AUXILIAR DE SERVIÇOS GERAIS</v>
          </cell>
          <cell r="L925">
            <v>1</v>
          </cell>
          <cell r="M925" t="str">
            <v>I</v>
          </cell>
          <cell r="N925">
            <v>656.06</v>
          </cell>
          <cell r="O925">
            <v>613.14</v>
          </cell>
          <cell r="P925" t="e">
            <v>#REF!</v>
          </cell>
          <cell r="U925">
            <v>4.17</v>
          </cell>
          <cell r="V925">
            <v>417</v>
          </cell>
          <cell r="W925">
            <v>1.65</v>
          </cell>
          <cell r="X925">
            <v>176.55</v>
          </cell>
          <cell r="Y925" t="e">
            <v>#REF!</v>
          </cell>
          <cell r="Z925">
            <v>0</v>
          </cell>
          <cell r="AA925" t="str">
            <v>-</v>
          </cell>
          <cell r="AB925" t="e">
            <v>#REF!</v>
          </cell>
          <cell r="AQ925">
            <v>230</v>
          </cell>
          <cell r="AR925">
            <v>398</v>
          </cell>
          <cell r="AS925">
            <v>0</v>
          </cell>
          <cell r="AW925" t="e">
            <v>#REF!</v>
          </cell>
          <cell r="AX925" t="e">
            <v>#REF!</v>
          </cell>
          <cell r="AY925" t="e">
            <v>#REF!</v>
          </cell>
          <cell r="BI925" t="e">
            <v>#REF!</v>
          </cell>
          <cell r="BN925" t="str">
            <v>LC Nº 1080/2008</v>
          </cell>
        </row>
        <row r="926">
          <cell r="A926" t="e">
            <v>#REF!</v>
          </cell>
          <cell r="B926">
            <v>4207</v>
          </cell>
          <cell r="C926">
            <v>40</v>
          </cell>
          <cell r="D926" t="e">
            <v>#REF!</v>
          </cell>
          <cell r="E926" t="str">
            <v>AUXILIAR DE SERVIÇOS</v>
          </cell>
          <cell r="F926" t="str">
            <v>NE</v>
          </cell>
          <cell r="I926" t="str">
            <v>3912</v>
          </cell>
          <cell r="K926" t="str">
            <v>AUXILIAR DE SERVIÇOS GERAIS</v>
          </cell>
          <cell r="L926">
            <v>1</v>
          </cell>
          <cell r="M926" t="str">
            <v>J</v>
          </cell>
          <cell r="N926">
            <v>688.87</v>
          </cell>
          <cell r="O926">
            <v>643.79999999999995</v>
          </cell>
          <cell r="P926" t="e">
            <v>#REF!</v>
          </cell>
          <cell r="U926">
            <v>4.17</v>
          </cell>
          <cell r="V926">
            <v>417</v>
          </cell>
          <cell r="W926">
            <v>1.65</v>
          </cell>
          <cell r="X926">
            <v>176.55</v>
          </cell>
          <cell r="Y926" t="e">
            <v>#REF!</v>
          </cell>
          <cell r="Z926">
            <v>0</v>
          </cell>
          <cell r="AA926" t="str">
            <v>-</v>
          </cell>
          <cell r="AB926" t="e">
            <v>#REF!</v>
          </cell>
          <cell r="AQ926">
            <v>230</v>
          </cell>
          <cell r="AR926">
            <v>398</v>
          </cell>
          <cell r="AS926">
            <v>0</v>
          </cell>
          <cell r="AW926" t="e">
            <v>#REF!</v>
          </cell>
          <cell r="AX926" t="e">
            <v>#REF!</v>
          </cell>
          <cell r="AY926" t="e">
            <v>#REF!</v>
          </cell>
          <cell r="BI926" t="e">
            <v>#REF!</v>
          </cell>
          <cell r="BN926" t="str">
            <v>LC Nº 1080/2008</v>
          </cell>
        </row>
        <row r="927">
          <cell r="A927" t="e">
            <v>#REF!</v>
          </cell>
          <cell r="B927">
            <v>4208</v>
          </cell>
          <cell r="C927">
            <v>40</v>
          </cell>
          <cell r="D927" t="e">
            <v>#REF!</v>
          </cell>
          <cell r="E927" t="str">
            <v>BILHETEIRO</v>
          </cell>
          <cell r="F927" t="str">
            <v>NE</v>
          </cell>
          <cell r="G927">
            <v>1</v>
          </cell>
          <cell r="H927" t="str">
            <v>A</v>
          </cell>
          <cell r="I927" t="str">
            <v>3912</v>
          </cell>
          <cell r="J927">
            <v>65.7</v>
          </cell>
          <cell r="K927" t="str">
            <v>AUXILIAR DE SERVIÇOS GERAIS</v>
          </cell>
          <cell r="L927">
            <v>1</v>
          </cell>
          <cell r="M927" t="str">
            <v>A</v>
          </cell>
          <cell r="N927">
            <v>444.05</v>
          </cell>
          <cell r="O927">
            <v>415</v>
          </cell>
          <cell r="P927" t="e">
            <v>#REF!</v>
          </cell>
          <cell r="Q927" t="e">
            <v>#REF!</v>
          </cell>
          <cell r="R927" t="e">
            <v>#REF!</v>
          </cell>
          <cell r="S927">
            <v>0.05</v>
          </cell>
          <cell r="T927">
            <v>22.27</v>
          </cell>
          <cell r="U927">
            <v>4.17</v>
          </cell>
          <cell r="V927">
            <v>417</v>
          </cell>
          <cell r="W927">
            <v>1.65</v>
          </cell>
          <cell r="X927">
            <v>176.55</v>
          </cell>
          <cell r="Y927" t="e">
            <v>#REF!</v>
          </cell>
          <cell r="Z927">
            <v>0</v>
          </cell>
          <cell r="AA927" t="str">
            <v>-</v>
          </cell>
          <cell r="AB927" t="e">
            <v>#REF!</v>
          </cell>
          <cell r="AQ927">
            <v>230</v>
          </cell>
          <cell r="AR927">
            <v>398</v>
          </cell>
          <cell r="AS927">
            <v>0</v>
          </cell>
          <cell r="AT927">
            <v>70</v>
          </cell>
          <cell r="AW927" t="e">
            <v>#REF!</v>
          </cell>
          <cell r="AX927" t="e">
            <v>#REF!</v>
          </cell>
          <cell r="AY927" t="e">
            <v>#REF!</v>
          </cell>
          <cell r="BH927">
            <v>510</v>
          </cell>
          <cell r="BI927" t="e">
            <v>#REF!</v>
          </cell>
          <cell r="BL927">
            <v>65.7</v>
          </cell>
          <cell r="BM927" t="str">
            <v>LC. Nº 712/93, ALTERADA P/LC Nº 975/05</v>
          </cell>
          <cell r="BN927" t="str">
            <v>LC Nº 1080/2008</v>
          </cell>
        </row>
        <row r="928">
          <cell r="A928" t="e">
            <v>#REF!</v>
          </cell>
          <cell r="B928">
            <v>4208</v>
          </cell>
          <cell r="C928">
            <v>40</v>
          </cell>
          <cell r="D928" t="e">
            <v>#REF!</v>
          </cell>
          <cell r="E928" t="str">
            <v>BILHETEIRO</v>
          </cell>
          <cell r="F928" t="str">
            <v>NE</v>
          </cell>
          <cell r="G928">
            <v>1</v>
          </cell>
          <cell r="H928" t="str">
            <v>B</v>
          </cell>
          <cell r="I928" t="str">
            <v>3912</v>
          </cell>
          <cell r="J928">
            <v>71.28</v>
          </cell>
          <cell r="K928" t="str">
            <v>AUXILIAR DE SERVIÇOS GERAIS</v>
          </cell>
          <cell r="L928">
            <v>1</v>
          </cell>
          <cell r="M928" t="str">
            <v>B</v>
          </cell>
          <cell r="N928">
            <v>466.25</v>
          </cell>
          <cell r="O928">
            <v>435.75</v>
          </cell>
          <cell r="P928" t="e">
            <v>#REF!</v>
          </cell>
          <cell r="Q928" t="e">
            <v>#REF!</v>
          </cell>
          <cell r="R928" t="e">
            <v>#REF!</v>
          </cell>
          <cell r="S928">
            <v>0.05</v>
          </cell>
          <cell r="T928">
            <v>22.27</v>
          </cell>
          <cell r="U928">
            <v>4.17</v>
          </cell>
          <cell r="V928">
            <v>417</v>
          </cell>
          <cell r="W928">
            <v>1.65</v>
          </cell>
          <cell r="X928">
            <v>176.55</v>
          </cell>
          <cell r="Y928" t="e">
            <v>#REF!</v>
          </cell>
          <cell r="Z928">
            <v>0</v>
          </cell>
          <cell r="AA928" t="str">
            <v>-</v>
          </cell>
          <cell r="AB928" t="e">
            <v>#REF!</v>
          </cell>
          <cell r="AQ928">
            <v>230</v>
          </cell>
          <cell r="AR928">
            <v>398</v>
          </cell>
          <cell r="AS928">
            <v>0</v>
          </cell>
          <cell r="AT928">
            <v>70</v>
          </cell>
          <cell r="AW928" t="e">
            <v>#REF!</v>
          </cell>
          <cell r="AX928" t="e">
            <v>#REF!</v>
          </cell>
          <cell r="AY928" t="e">
            <v>#REF!</v>
          </cell>
          <cell r="BH928">
            <v>510</v>
          </cell>
          <cell r="BI928" t="e">
            <v>#REF!</v>
          </cell>
          <cell r="BL928">
            <v>71.28</v>
          </cell>
          <cell r="BM928" t="str">
            <v>LC. Nº 712/93, ALTERADA P/LC Nº 975/05</v>
          </cell>
          <cell r="BN928" t="str">
            <v>LC Nº 1080/2008</v>
          </cell>
        </row>
        <row r="929">
          <cell r="A929" t="e">
            <v>#REF!</v>
          </cell>
          <cell r="B929">
            <v>4208</v>
          </cell>
          <cell r="C929">
            <v>40</v>
          </cell>
          <cell r="D929" t="e">
            <v>#REF!</v>
          </cell>
          <cell r="E929" t="str">
            <v>BILHETEIRO</v>
          </cell>
          <cell r="F929" t="str">
            <v>NE</v>
          </cell>
          <cell r="G929">
            <v>1</v>
          </cell>
          <cell r="H929" t="str">
            <v>C</v>
          </cell>
          <cell r="I929" t="str">
            <v>3912</v>
          </cell>
          <cell r="J929">
            <v>77.34</v>
          </cell>
          <cell r="K929" t="str">
            <v>AUXILIAR DE SERVIÇOS GERAIS</v>
          </cell>
          <cell r="L929">
            <v>1</v>
          </cell>
          <cell r="M929" t="str">
            <v>C</v>
          </cell>
          <cell r="N929">
            <v>489.57</v>
          </cell>
          <cell r="O929">
            <v>457.54</v>
          </cell>
          <cell r="P929" t="e">
            <v>#REF!</v>
          </cell>
          <cell r="Q929" t="e">
            <v>#REF!</v>
          </cell>
          <cell r="R929" t="e">
            <v>#REF!</v>
          </cell>
          <cell r="S929">
            <v>0.05</v>
          </cell>
          <cell r="T929">
            <v>22.27</v>
          </cell>
          <cell r="U929">
            <v>4.17</v>
          </cell>
          <cell r="V929">
            <v>417</v>
          </cell>
          <cell r="W929">
            <v>1.65</v>
          </cell>
          <cell r="X929">
            <v>176.55</v>
          </cell>
          <cell r="Y929" t="e">
            <v>#REF!</v>
          </cell>
          <cell r="Z929">
            <v>0</v>
          </cell>
          <cell r="AA929" t="str">
            <v>-</v>
          </cell>
          <cell r="AB929" t="e">
            <v>#REF!</v>
          </cell>
          <cell r="AQ929">
            <v>230</v>
          </cell>
          <cell r="AR929">
            <v>398</v>
          </cell>
          <cell r="AS929">
            <v>0</v>
          </cell>
          <cell r="AT929">
            <v>70</v>
          </cell>
          <cell r="AW929" t="e">
            <v>#REF!</v>
          </cell>
          <cell r="AX929" t="e">
            <v>#REF!</v>
          </cell>
          <cell r="AY929" t="e">
            <v>#REF!</v>
          </cell>
          <cell r="BH929">
            <v>510</v>
          </cell>
          <cell r="BI929" t="e">
            <v>#REF!</v>
          </cell>
          <cell r="BL929">
            <v>77.34</v>
          </cell>
          <cell r="BM929" t="str">
            <v>LC. Nº 712/93, ALTERADA P/LC Nº 975/05</v>
          </cell>
          <cell r="BN929" t="str">
            <v>LC Nº 1080/2008</v>
          </cell>
        </row>
        <row r="930">
          <cell r="A930" t="e">
            <v>#REF!</v>
          </cell>
          <cell r="B930">
            <v>4208</v>
          </cell>
          <cell r="C930">
            <v>40</v>
          </cell>
          <cell r="D930" t="e">
            <v>#REF!</v>
          </cell>
          <cell r="E930" t="str">
            <v>BILHETEIRO</v>
          </cell>
          <cell r="F930" t="str">
            <v>NE</v>
          </cell>
          <cell r="G930">
            <v>1</v>
          </cell>
          <cell r="H930" t="str">
            <v>D</v>
          </cell>
          <cell r="I930" t="str">
            <v>3912</v>
          </cell>
          <cell r="J930">
            <v>82.91</v>
          </cell>
          <cell r="K930" t="str">
            <v>AUXILIAR DE SERVIÇOS GERAIS</v>
          </cell>
          <cell r="L930">
            <v>1</v>
          </cell>
          <cell r="M930" t="str">
            <v>D</v>
          </cell>
          <cell r="N930">
            <v>514.04</v>
          </cell>
          <cell r="O930">
            <v>480.41</v>
          </cell>
          <cell r="P930" t="e">
            <v>#REF!</v>
          </cell>
          <cell r="Q930" t="e">
            <v>#REF!</v>
          </cell>
          <cell r="R930" t="e">
            <v>#REF!</v>
          </cell>
          <cell r="S930">
            <v>0.05</v>
          </cell>
          <cell r="T930">
            <v>22.27</v>
          </cell>
          <cell r="U930">
            <v>4.17</v>
          </cell>
          <cell r="V930">
            <v>417</v>
          </cell>
          <cell r="W930">
            <v>1.65</v>
          </cell>
          <cell r="X930">
            <v>176.55</v>
          </cell>
          <cell r="Y930" t="e">
            <v>#REF!</v>
          </cell>
          <cell r="Z930">
            <v>0</v>
          </cell>
          <cell r="AA930" t="str">
            <v>-</v>
          </cell>
          <cell r="AB930" t="e">
            <v>#REF!</v>
          </cell>
          <cell r="AQ930">
            <v>230</v>
          </cell>
          <cell r="AR930">
            <v>398</v>
          </cell>
          <cell r="AS930">
            <v>0</v>
          </cell>
          <cell r="AT930">
            <v>70</v>
          </cell>
          <cell r="AW930" t="e">
            <v>#REF!</v>
          </cell>
          <cell r="AX930" t="e">
            <v>#REF!</v>
          </cell>
          <cell r="AY930" t="e">
            <v>#REF!</v>
          </cell>
          <cell r="BH930">
            <v>510</v>
          </cell>
          <cell r="BI930" t="e">
            <v>#REF!</v>
          </cell>
          <cell r="BL930">
            <v>83.91</v>
          </cell>
          <cell r="BM930" t="str">
            <v>LC. Nº 712/93, ALTERADA P/LC Nº 975/05</v>
          </cell>
          <cell r="BN930" t="str">
            <v>LC Nº 1080/2008</v>
          </cell>
        </row>
        <row r="931">
          <cell r="A931" t="e">
            <v>#REF!</v>
          </cell>
          <cell r="B931">
            <v>4208</v>
          </cell>
          <cell r="C931">
            <v>40</v>
          </cell>
          <cell r="D931" t="e">
            <v>#REF!</v>
          </cell>
          <cell r="E931" t="str">
            <v>BILHETEIRO</v>
          </cell>
          <cell r="F931" t="str">
            <v>NE</v>
          </cell>
          <cell r="G931">
            <v>1</v>
          </cell>
          <cell r="H931" t="str">
            <v>E</v>
          </cell>
          <cell r="I931" t="str">
            <v>3912</v>
          </cell>
          <cell r="J931">
            <v>91.04</v>
          </cell>
          <cell r="K931" t="str">
            <v>AUXILIAR DE SERVIÇOS GERAIS</v>
          </cell>
          <cell r="L931">
            <v>1</v>
          </cell>
          <cell r="M931" t="str">
            <v>E</v>
          </cell>
          <cell r="N931">
            <v>539.75</v>
          </cell>
          <cell r="O931">
            <v>504.44</v>
          </cell>
          <cell r="P931" t="e">
            <v>#REF!</v>
          </cell>
          <cell r="Q931" t="e">
            <v>#REF!</v>
          </cell>
          <cell r="R931" t="e">
            <v>#REF!</v>
          </cell>
          <cell r="S931">
            <v>0.05</v>
          </cell>
          <cell r="T931">
            <v>22.27</v>
          </cell>
          <cell r="U931">
            <v>4.17</v>
          </cell>
          <cell r="V931">
            <v>417</v>
          </cell>
          <cell r="W931">
            <v>1.65</v>
          </cell>
          <cell r="X931">
            <v>176.55</v>
          </cell>
          <cell r="Y931" t="e">
            <v>#REF!</v>
          </cell>
          <cell r="Z931">
            <v>0</v>
          </cell>
          <cell r="AA931" t="str">
            <v>-</v>
          </cell>
          <cell r="AB931" t="e">
            <v>#REF!</v>
          </cell>
          <cell r="AQ931">
            <v>230</v>
          </cell>
          <cell r="AR931">
            <v>398</v>
          </cell>
          <cell r="AS931">
            <v>0</v>
          </cell>
          <cell r="AT931">
            <v>70</v>
          </cell>
          <cell r="AW931" t="e">
            <v>#REF!</v>
          </cell>
          <cell r="AX931" t="e">
            <v>#REF!</v>
          </cell>
          <cell r="AY931" t="e">
            <v>#REF!</v>
          </cell>
          <cell r="BH931">
            <v>510</v>
          </cell>
          <cell r="BI931" t="e">
            <v>#REF!</v>
          </cell>
          <cell r="BL931">
            <v>91.04</v>
          </cell>
          <cell r="BM931" t="str">
            <v>LC. Nº 712/93, ALTERADA P/LC Nº 975/05</v>
          </cell>
          <cell r="BN931" t="str">
            <v>LC Nº 1080/2008</v>
          </cell>
        </row>
        <row r="932">
          <cell r="A932" t="e">
            <v>#REF!</v>
          </cell>
          <cell r="B932">
            <v>4208</v>
          </cell>
          <cell r="C932">
            <v>40</v>
          </cell>
          <cell r="D932" t="e">
            <v>#REF!</v>
          </cell>
          <cell r="E932" t="str">
            <v>BILHETEIRO</v>
          </cell>
          <cell r="F932" t="str">
            <v>NE</v>
          </cell>
          <cell r="G932">
            <v>1</v>
          </cell>
          <cell r="H932" t="str">
            <v>F</v>
          </cell>
          <cell r="I932" t="str">
            <v>3912</v>
          </cell>
          <cell r="J932">
            <v>98.78</v>
          </cell>
          <cell r="K932" t="str">
            <v>AUXILIAR DE SERVIÇOS GERAIS</v>
          </cell>
          <cell r="L932">
            <v>1</v>
          </cell>
          <cell r="M932" t="str">
            <v>F</v>
          </cell>
          <cell r="N932">
            <v>566.74</v>
          </cell>
          <cell r="O932">
            <v>529.66</v>
          </cell>
          <cell r="P932" t="e">
            <v>#REF!</v>
          </cell>
          <cell r="Q932" t="e">
            <v>#REF!</v>
          </cell>
          <cell r="R932" t="e">
            <v>#REF!</v>
          </cell>
          <cell r="S932">
            <v>0.05</v>
          </cell>
          <cell r="T932">
            <v>22.27</v>
          </cell>
          <cell r="U932">
            <v>4.17</v>
          </cell>
          <cell r="V932">
            <v>417</v>
          </cell>
          <cell r="W932">
            <v>1.65</v>
          </cell>
          <cell r="X932">
            <v>176.55</v>
          </cell>
          <cell r="Y932" t="e">
            <v>#REF!</v>
          </cell>
          <cell r="Z932">
            <v>0</v>
          </cell>
          <cell r="AA932" t="str">
            <v>-</v>
          </cell>
          <cell r="AB932" t="e">
            <v>#REF!</v>
          </cell>
          <cell r="AQ932">
            <v>230</v>
          </cell>
          <cell r="AR932">
            <v>398</v>
          </cell>
          <cell r="AS932">
            <v>0</v>
          </cell>
          <cell r="AT932">
            <v>70</v>
          </cell>
          <cell r="AW932" t="e">
            <v>#REF!</v>
          </cell>
          <cell r="AX932" t="e">
            <v>#REF!</v>
          </cell>
          <cell r="AY932" t="e">
            <v>#REF!</v>
          </cell>
          <cell r="BH932">
            <v>510</v>
          </cell>
          <cell r="BI932" t="e">
            <v>#REF!</v>
          </cell>
          <cell r="BL932">
            <v>98.78</v>
          </cell>
          <cell r="BM932" t="str">
            <v>LC. Nº 712/93, ALTERADA P/LC Nº 975/05</v>
          </cell>
          <cell r="BN932" t="str">
            <v>LC Nº 1080/2008</v>
          </cell>
        </row>
        <row r="933">
          <cell r="A933" t="e">
            <v>#REF!</v>
          </cell>
          <cell r="B933">
            <v>4208</v>
          </cell>
          <cell r="C933">
            <v>40</v>
          </cell>
          <cell r="D933" t="e">
            <v>#REF!</v>
          </cell>
          <cell r="E933" t="str">
            <v>BILHETEIRO</v>
          </cell>
          <cell r="F933" t="str">
            <v>NE</v>
          </cell>
          <cell r="I933" t="str">
            <v>3912</v>
          </cell>
          <cell r="K933" t="str">
            <v>AUXILIAR DE SERVIÇOS GERAIS</v>
          </cell>
          <cell r="L933">
            <v>1</v>
          </cell>
          <cell r="M933" t="str">
            <v>G</v>
          </cell>
          <cell r="N933">
            <v>595.07000000000005</v>
          </cell>
          <cell r="O933">
            <v>556.14</v>
          </cell>
          <cell r="P933" t="e">
            <v>#REF!</v>
          </cell>
          <cell r="U933">
            <v>4.17</v>
          </cell>
          <cell r="V933">
            <v>417</v>
          </cell>
          <cell r="W933">
            <v>1.65</v>
          </cell>
          <cell r="X933">
            <v>176.55</v>
          </cell>
          <cell r="Y933" t="e">
            <v>#REF!</v>
          </cell>
          <cell r="Z933">
            <v>0</v>
          </cell>
          <cell r="AA933" t="str">
            <v>-</v>
          </cell>
          <cell r="AB933" t="e">
            <v>#REF!</v>
          </cell>
          <cell r="AQ933">
            <v>230</v>
          </cell>
          <cell r="AR933">
            <v>398</v>
          </cell>
          <cell r="AS933">
            <v>0</v>
          </cell>
          <cell r="AW933" t="e">
            <v>#REF!</v>
          </cell>
          <cell r="AX933" t="e">
            <v>#REF!</v>
          </cell>
          <cell r="AY933" t="e">
            <v>#REF!</v>
          </cell>
          <cell r="BI933" t="e">
            <v>#REF!</v>
          </cell>
          <cell r="BN933" t="str">
            <v>LC Nº 1080/2008</v>
          </cell>
        </row>
        <row r="934">
          <cell r="A934" t="e">
            <v>#REF!</v>
          </cell>
          <cell r="B934">
            <v>4208</v>
          </cell>
          <cell r="C934">
            <v>40</v>
          </cell>
          <cell r="D934" t="e">
            <v>#REF!</v>
          </cell>
          <cell r="E934" t="str">
            <v>BILHETEIRO</v>
          </cell>
          <cell r="F934" t="str">
            <v>NE</v>
          </cell>
          <cell r="I934" t="str">
            <v>3912</v>
          </cell>
          <cell r="K934" t="str">
            <v>AUXILIAR DE SERVIÇOS GERAIS</v>
          </cell>
          <cell r="L934">
            <v>1</v>
          </cell>
          <cell r="M934" t="str">
            <v>H</v>
          </cell>
          <cell r="N934">
            <v>624.83000000000004</v>
          </cell>
          <cell r="O934">
            <v>583.95000000000005</v>
          </cell>
          <cell r="P934" t="e">
            <v>#REF!</v>
          </cell>
          <cell r="U934">
            <v>4.17</v>
          </cell>
          <cell r="V934">
            <v>417</v>
          </cell>
          <cell r="W934">
            <v>1.65</v>
          </cell>
          <cell r="X934">
            <v>176.55</v>
          </cell>
          <cell r="Y934" t="e">
            <v>#REF!</v>
          </cell>
          <cell r="Z934">
            <v>0</v>
          </cell>
          <cell r="AA934" t="str">
            <v>-</v>
          </cell>
          <cell r="AB934" t="e">
            <v>#REF!</v>
          </cell>
          <cell r="AQ934">
            <v>230</v>
          </cell>
          <cell r="AR934">
            <v>398</v>
          </cell>
          <cell r="AS934">
            <v>0</v>
          </cell>
          <cell r="AW934" t="e">
            <v>#REF!</v>
          </cell>
          <cell r="AX934" t="e">
            <v>#REF!</v>
          </cell>
          <cell r="AY934" t="e">
            <v>#REF!</v>
          </cell>
          <cell r="BI934" t="e">
            <v>#REF!</v>
          </cell>
          <cell r="BN934" t="str">
            <v>LC Nº 1080/2008</v>
          </cell>
        </row>
        <row r="935">
          <cell r="A935" t="e">
            <v>#REF!</v>
          </cell>
          <cell r="B935">
            <v>4208</v>
          </cell>
          <cell r="C935">
            <v>40</v>
          </cell>
          <cell r="D935" t="e">
            <v>#REF!</v>
          </cell>
          <cell r="E935" t="str">
            <v>BILHETEIRO</v>
          </cell>
          <cell r="F935" t="str">
            <v>NE</v>
          </cell>
          <cell r="I935" t="str">
            <v>3912</v>
          </cell>
          <cell r="K935" t="str">
            <v>AUXILIAR DE SERVIÇOS GERAIS</v>
          </cell>
          <cell r="L935">
            <v>1</v>
          </cell>
          <cell r="M935" t="str">
            <v>I</v>
          </cell>
          <cell r="N935">
            <v>656.06</v>
          </cell>
          <cell r="O935">
            <v>613.14</v>
          </cell>
          <cell r="P935" t="e">
            <v>#REF!</v>
          </cell>
          <cell r="U935">
            <v>4.17</v>
          </cell>
          <cell r="V935">
            <v>417</v>
          </cell>
          <cell r="W935">
            <v>1.65</v>
          </cell>
          <cell r="X935">
            <v>176.55</v>
          </cell>
          <cell r="Y935" t="e">
            <v>#REF!</v>
          </cell>
          <cell r="Z935">
            <v>0</v>
          </cell>
          <cell r="AA935" t="str">
            <v>-</v>
          </cell>
          <cell r="AB935" t="e">
            <v>#REF!</v>
          </cell>
          <cell r="AQ935">
            <v>230</v>
          </cell>
          <cell r="AR935">
            <v>398</v>
          </cell>
          <cell r="AS935">
            <v>0</v>
          </cell>
          <cell r="AW935" t="e">
            <v>#REF!</v>
          </cell>
          <cell r="AX935" t="e">
            <v>#REF!</v>
          </cell>
          <cell r="AY935" t="e">
            <v>#REF!</v>
          </cell>
          <cell r="BI935" t="e">
            <v>#REF!</v>
          </cell>
          <cell r="BN935" t="str">
            <v>LC Nº 1080/2008</v>
          </cell>
        </row>
        <row r="936">
          <cell r="A936" t="e">
            <v>#REF!</v>
          </cell>
          <cell r="B936">
            <v>4208</v>
          </cell>
          <cell r="C936">
            <v>40</v>
          </cell>
          <cell r="D936" t="e">
            <v>#REF!</v>
          </cell>
          <cell r="E936" t="str">
            <v>BILHETEIRO</v>
          </cell>
          <cell r="F936" t="str">
            <v>NE</v>
          </cell>
          <cell r="I936" t="str">
            <v>3912</v>
          </cell>
          <cell r="K936" t="str">
            <v>AUXILIAR DE SERVIÇOS GERAIS</v>
          </cell>
          <cell r="L936">
            <v>1</v>
          </cell>
          <cell r="M936" t="str">
            <v>J</v>
          </cell>
          <cell r="N936">
            <v>688.87</v>
          </cell>
          <cell r="O936">
            <v>643.79999999999995</v>
          </cell>
          <cell r="P936" t="e">
            <v>#REF!</v>
          </cell>
          <cell r="U936">
            <v>4.17</v>
          </cell>
          <cell r="V936">
            <v>417</v>
          </cell>
          <cell r="W936">
            <v>1.65</v>
          </cell>
          <cell r="X936">
            <v>176.55</v>
          </cell>
          <cell r="Y936" t="e">
            <v>#REF!</v>
          </cell>
          <cell r="Z936">
            <v>0</v>
          </cell>
          <cell r="AA936" t="str">
            <v>-</v>
          </cell>
          <cell r="AB936" t="e">
            <v>#REF!</v>
          </cell>
          <cell r="AQ936">
            <v>230</v>
          </cell>
          <cell r="AR936">
            <v>398</v>
          </cell>
          <cell r="AS936">
            <v>0</v>
          </cell>
          <cell r="AW936" t="e">
            <v>#REF!</v>
          </cell>
          <cell r="AX936" t="e">
            <v>#REF!</v>
          </cell>
          <cell r="AY936" t="e">
            <v>#REF!</v>
          </cell>
          <cell r="BI936" t="e">
            <v>#REF!</v>
          </cell>
          <cell r="BN936" t="str">
            <v>LC Nº 1080/2008</v>
          </cell>
        </row>
        <row r="937">
          <cell r="A937" t="e">
            <v>#REF!</v>
          </cell>
          <cell r="B937">
            <v>4209</v>
          </cell>
          <cell r="C937">
            <v>40</v>
          </cell>
          <cell r="D937" t="e">
            <v>#REF!</v>
          </cell>
          <cell r="E937" t="str">
            <v>FEITOR</v>
          </cell>
          <cell r="F937" t="str">
            <v>NE</v>
          </cell>
          <cell r="G937">
            <v>2</v>
          </cell>
          <cell r="H937" t="str">
            <v>A</v>
          </cell>
          <cell r="I937" t="str">
            <v>3912</v>
          </cell>
          <cell r="J937">
            <v>70.62</v>
          </cell>
          <cell r="K937" t="str">
            <v>AUXILIAR DE SERVIÇOS GERAIS</v>
          </cell>
          <cell r="L937">
            <v>1</v>
          </cell>
          <cell r="M937" t="str">
            <v>A</v>
          </cell>
          <cell r="N937">
            <v>444.05</v>
          </cell>
          <cell r="O937">
            <v>415</v>
          </cell>
          <cell r="P937" t="e">
            <v>#REF!</v>
          </cell>
          <cell r="Q937" t="e">
            <v>#REF!</v>
          </cell>
          <cell r="R937" t="e">
            <v>#REF!</v>
          </cell>
          <cell r="S937">
            <v>0.05</v>
          </cell>
          <cell r="T937">
            <v>22.27</v>
          </cell>
          <cell r="U937">
            <v>4.17</v>
          </cell>
          <cell r="V937">
            <v>417</v>
          </cell>
          <cell r="W937">
            <v>1.65</v>
          </cell>
          <cell r="X937">
            <v>176.55</v>
          </cell>
          <cell r="Y937" t="e">
            <v>#REF!</v>
          </cell>
          <cell r="Z937">
            <v>0.31</v>
          </cell>
          <cell r="AA937" t="e">
            <v>#REF!</v>
          </cell>
          <cell r="AB937" t="e">
            <v>#REF!</v>
          </cell>
          <cell r="AQ937">
            <v>230</v>
          </cell>
          <cell r="AR937">
            <v>398</v>
          </cell>
          <cell r="AS937">
            <v>0</v>
          </cell>
          <cell r="AT937">
            <v>70</v>
          </cell>
          <cell r="AW937" t="e">
            <v>#REF!</v>
          </cell>
          <cell r="AX937" t="e">
            <v>#REF!</v>
          </cell>
          <cell r="AY937" t="e">
            <v>#REF!</v>
          </cell>
          <cell r="BH937">
            <v>510</v>
          </cell>
          <cell r="BI937" t="e">
            <v>#REF!</v>
          </cell>
          <cell r="BL937">
            <v>70.62</v>
          </cell>
          <cell r="BM937" t="str">
            <v>LC. Nº 712/93, ALTERADA P/LC Nº 975/05</v>
          </cell>
          <cell r="BN937" t="str">
            <v>LC Nº 1080/2008</v>
          </cell>
        </row>
        <row r="938">
          <cell r="A938" t="e">
            <v>#REF!</v>
          </cell>
          <cell r="B938">
            <v>4209</v>
          </cell>
          <cell r="C938">
            <v>40</v>
          </cell>
          <cell r="D938" t="e">
            <v>#REF!</v>
          </cell>
          <cell r="E938" t="str">
            <v>FEITOR</v>
          </cell>
          <cell r="F938" t="str">
            <v>NE</v>
          </cell>
          <cell r="G938">
            <v>2</v>
          </cell>
          <cell r="H938" t="str">
            <v>B</v>
          </cell>
          <cell r="I938" t="str">
            <v>3912</v>
          </cell>
          <cell r="J938">
            <v>76.63</v>
          </cell>
          <cell r="K938" t="str">
            <v>AUXILIAR DE SERVIÇOS GERAIS</v>
          </cell>
          <cell r="L938">
            <v>1</v>
          </cell>
          <cell r="M938" t="str">
            <v>B</v>
          </cell>
          <cell r="N938">
            <v>466.25</v>
          </cell>
          <cell r="O938">
            <v>435.75</v>
          </cell>
          <cell r="P938" t="e">
            <v>#REF!</v>
          </cell>
          <cell r="Q938" t="e">
            <v>#REF!</v>
          </cell>
          <cell r="R938" t="e">
            <v>#REF!</v>
          </cell>
          <cell r="S938">
            <v>0.05</v>
          </cell>
          <cell r="T938">
            <v>22.27</v>
          </cell>
          <cell r="U938">
            <v>4.17</v>
          </cell>
          <cell r="V938">
            <v>417</v>
          </cell>
          <cell r="W938">
            <v>1.65</v>
          </cell>
          <cell r="X938">
            <v>176.55</v>
          </cell>
          <cell r="Y938" t="e">
            <v>#REF!</v>
          </cell>
          <cell r="Z938">
            <v>0.31</v>
          </cell>
          <cell r="AA938" t="e">
            <v>#REF!</v>
          </cell>
          <cell r="AB938" t="e">
            <v>#REF!</v>
          </cell>
          <cell r="AQ938">
            <v>230</v>
          </cell>
          <cell r="AR938">
            <v>398</v>
          </cell>
          <cell r="AS938">
            <v>0</v>
          </cell>
          <cell r="AT938">
            <v>70</v>
          </cell>
          <cell r="AW938" t="e">
            <v>#REF!</v>
          </cell>
          <cell r="AX938" t="e">
            <v>#REF!</v>
          </cell>
          <cell r="AY938" t="e">
            <v>#REF!</v>
          </cell>
          <cell r="BH938">
            <v>510</v>
          </cell>
          <cell r="BI938" t="e">
            <v>#REF!</v>
          </cell>
          <cell r="BL938">
            <v>76.62</v>
          </cell>
          <cell r="BM938" t="str">
            <v>LC. Nº 712/93, ALTERADA P/LC Nº 975/05</v>
          </cell>
          <cell r="BN938" t="str">
            <v>LC Nº 1080/2008</v>
          </cell>
        </row>
        <row r="939">
          <cell r="A939" t="e">
            <v>#REF!</v>
          </cell>
          <cell r="B939">
            <v>4209</v>
          </cell>
          <cell r="C939">
            <v>40</v>
          </cell>
          <cell r="D939" t="e">
            <v>#REF!</v>
          </cell>
          <cell r="E939" t="str">
            <v>FEITOR</v>
          </cell>
          <cell r="F939" t="str">
            <v>NE</v>
          </cell>
          <cell r="G939">
            <v>2</v>
          </cell>
          <cell r="H939" t="str">
            <v>C</v>
          </cell>
          <cell r="I939" t="str">
            <v>3912</v>
          </cell>
          <cell r="J939">
            <v>83.14</v>
          </cell>
          <cell r="K939" t="str">
            <v>AUXILIAR DE SERVIÇOS GERAIS</v>
          </cell>
          <cell r="L939">
            <v>1</v>
          </cell>
          <cell r="M939" t="str">
            <v>C</v>
          </cell>
          <cell r="N939">
            <v>489.57</v>
          </cell>
          <cell r="O939">
            <v>457.54</v>
          </cell>
          <cell r="P939" t="e">
            <v>#REF!</v>
          </cell>
          <cell r="Q939" t="e">
            <v>#REF!</v>
          </cell>
          <cell r="R939" t="e">
            <v>#REF!</v>
          </cell>
          <cell r="S939">
            <v>0.05</v>
          </cell>
          <cell r="T939">
            <v>22.27</v>
          </cell>
          <cell r="U939">
            <v>4.17</v>
          </cell>
          <cell r="V939">
            <v>417</v>
          </cell>
          <cell r="W939">
            <v>1.65</v>
          </cell>
          <cell r="X939">
            <v>176.55</v>
          </cell>
          <cell r="Y939" t="e">
            <v>#REF!</v>
          </cell>
          <cell r="Z939">
            <v>0.31</v>
          </cell>
          <cell r="AA939" t="e">
            <v>#REF!</v>
          </cell>
          <cell r="AB939" t="e">
            <v>#REF!</v>
          </cell>
          <cell r="AQ939">
            <v>230</v>
          </cell>
          <cell r="AR939">
            <v>398</v>
          </cell>
          <cell r="AS939">
            <v>0</v>
          </cell>
          <cell r="AT939">
            <v>70</v>
          </cell>
          <cell r="AW939" t="e">
            <v>#REF!</v>
          </cell>
          <cell r="AX939" t="e">
            <v>#REF!</v>
          </cell>
          <cell r="AY939" t="e">
            <v>#REF!</v>
          </cell>
          <cell r="BH939">
            <v>510</v>
          </cell>
          <cell r="BI939" t="e">
            <v>#REF!</v>
          </cell>
          <cell r="BL939">
            <v>83.13</v>
          </cell>
          <cell r="BM939" t="str">
            <v>LC. Nº 712/93, ALTERADA P/LC Nº 975/05</v>
          </cell>
          <cell r="BN939" t="str">
            <v>LC Nº 1080/2008</v>
          </cell>
        </row>
        <row r="940">
          <cell r="A940" t="e">
            <v>#REF!</v>
          </cell>
          <cell r="B940">
            <v>4209</v>
          </cell>
          <cell r="C940">
            <v>40</v>
          </cell>
          <cell r="D940" t="e">
            <v>#REF!</v>
          </cell>
          <cell r="E940" t="str">
            <v>FEITOR</v>
          </cell>
          <cell r="F940" t="str">
            <v>NE</v>
          </cell>
          <cell r="G940">
            <v>2</v>
          </cell>
          <cell r="H940" t="str">
            <v>D</v>
          </cell>
          <cell r="I940" t="str">
            <v>3912</v>
          </cell>
          <cell r="J940">
            <v>90.21</v>
          </cell>
          <cell r="K940" t="str">
            <v>AUXILIAR DE SERVIÇOS GERAIS</v>
          </cell>
          <cell r="L940">
            <v>1</v>
          </cell>
          <cell r="M940" t="str">
            <v>D</v>
          </cell>
          <cell r="N940">
            <v>514.04</v>
          </cell>
          <cell r="O940">
            <v>480.41</v>
          </cell>
          <cell r="P940" t="e">
            <v>#REF!</v>
          </cell>
          <cell r="Q940" t="e">
            <v>#REF!</v>
          </cell>
          <cell r="R940" t="e">
            <v>#REF!</v>
          </cell>
          <cell r="S940">
            <v>0.05</v>
          </cell>
          <cell r="T940">
            <v>22.27</v>
          </cell>
          <cell r="U940">
            <v>4.17</v>
          </cell>
          <cell r="V940">
            <v>417</v>
          </cell>
          <cell r="W940">
            <v>1.65</v>
          </cell>
          <cell r="X940">
            <v>176.55</v>
          </cell>
          <cell r="Y940" t="e">
            <v>#REF!</v>
          </cell>
          <cell r="Z940">
            <v>0.31</v>
          </cell>
          <cell r="AA940" t="e">
            <v>#REF!</v>
          </cell>
          <cell r="AB940" t="e">
            <v>#REF!</v>
          </cell>
          <cell r="AQ940">
            <v>230</v>
          </cell>
          <cell r="AR940">
            <v>398</v>
          </cell>
          <cell r="AS940">
            <v>0</v>
          </cell>
          <cell r="AT940">
            <v>70</v>
          </cell>
          <cell r="AW940" t="e">
            <v>#REF!</v>
          </cell>
          <cell r="AX940" t="e">
            <v>#REF!</v>
          </cell>
          <cell r="AY940" t="e">
            <v>#REF!</v>
          </cell>
          <cell r="BH940">
            <v>510</v>
          </cell>
          <cell r="BI940" t="e">
            <v>#REF!</v>
          </cell>
          <cell r="BL940">
            <v>90.2</v>
          </cell>
          <cell r="BM940" t="str">
            <v>LC. Nº 712/93, ALTERADA P/LC Nº 975/05</v>
          </cell>
          <cell r="BN940" t="str">
            <v>LC Nº 1080/2008</v>
          </cell>
        </row>
        <row r="941">
          <cell r="A941" t="e">
            <v>#REF!</v>
          </cell>
          <cell r="B941">
            <v>4209</v>
          </cell>
          <cell r="C941">
            <v>40</v>
          </cell>
          <cell r="D941" t="e">
            <v>#REF!</v>
          </cell>
          <cell r="E941" t="str">
            <v>FEITOR</v>
          </cell>
          <cell r="F941" t="str">
            <v>NE</v>
          </cell>
          <cell r="G941">
            <v>2</v>
          </cell>
          <cell r="H941" t="str">
            <v>E</v>
          </cell>
          <cell r="I941" t="str">
            <v>3912</v>
          </cell>
          <cell r="J941">
            <v>97.87</v>
          </cell>
          <cell r="K941" t="str">
            <v>AUXILIAR DE SERVIÇOS GERAIS</v>
          </cell>
          <cell r="L941">
            <v>1</v>
          </cell>
          <cell r="M941" t="str">
            <v>E</v>
          </cell>
          <cell r="N941">
            <v>539.75</v>
          </cell>
          <cell r="O941">
            <v>504.44</v>
          </cell>
          <cell r="P941" t="e">
            <v>#REF!</v>
          </cell>
          <cell r="Q941" t="e">
            <v>#REF!</v>
          </cell>
          <cell r="R941" t="e">
            <v>#REF!</v>
          </cell>
          <cell r="S941">
            <v>0.05</v>
          </cell>
          <cell r="T941">
            <v>22.27</v>
          </cell>
          <cell r="U941">
            <v>4.17</v>
          </cell>
          <cell r="V941">
            <v>417</v>
          </cell>
          <cell r="W941">
            <v>1.65</v>
          </cell>
          <cell r="X941">
            <v>176.55</v>
          </cell>
          <cell r="Y941" t="e">
            <v>#REF!</v>
          </cell>
          <cell r="Z941">
            <v>0.31</v>
          </cell>
          <cell r="AA941" t="e">
            <v>#REF!</v>
          </cell>
          <cell r="AB941" t="e">
            <v>#REF!</v>
          </cell>
          <cell r="AQ941">
            <v>230</v>
          </cell>
          <cell r="AR941">
            <v>398</v>
          </cell>
          <cell r="AS941">
            <v>0</v>
          </cell>
          <cell r="AT941">
            <v>70</v>
          </cell>
          <cell r="AW941" t="e">
            <v>#REF!</v>
          </cell>
          <cell r="AX941" t="e">
            <v>#REF!</v>
          </cell>
          <cell r="AY941" t="e">
            <v>#REF!</v>
          </cell>
          <cell r="BH941">
            <v>510</v>
          </cell>
          <cell r="BI941" t="e">
            <v>#REF!</v>
          </cell>
          <cell r="BL941">
            <v>97.87</v>
          </cell>
          <cell r="BM941" t="str">
            <v>LC. Nº 712/93, ALTERADA P/LC Nº 975/05</v>
          </cell>
          <cell r="BN941" t="str">
            <v>LC Nº 1080/2008</v>
          </cell>
        </row>
        <row r="942">
          <cell r="A942" t="e">
            <v>#REF!</v>
          </cell>
          <cell r="B942">
            <v>4209</v>
          </cell>
          <cell r="C942">
            <v>40</v>
          </cell>
          <cell r="D942" t="e">
            <v>#REF!</v>
          </cell>
          <cell r="E942" t="str">
            <v>FEITOR</v>
          </cell>
          <cell r="F942" t="str">
            <v>NE</v>
          </cell>
          <cell r="G942">
            <v>2</v>
          </cell>
          <cell r="H942" t="str">
            <v>F</v>
          </cell>
          <cell r="I942" t="str">
            <v>3912</v>
          </cell>
          <cell r="J942">
            <v>106.19</v>
          </cell>
          <cell r="K942" t="str">
            <v>AUXILIAR DE SERVIÇOS GERAIS</v>
          </cell>
          <cell r="L942">
            <v>1</v>
          </cell>
          <cell r="M942" t="str">
            <v>F</v>
          </cell>
          <cell r="N942">
            <v>566.74</v>
          </cell>
          <cell r="O942">
            <v>529.66</v>
          </cell>
          <cell r="P942" t="e">
            <v>#REF!</v>
          </cell>
          <cell r="Q942" t="e">
            <v>#REF!</v>
          </cell>
          <cell r="R942" t="e">
            <v>#REF!</v>
          </cell>
          <cell r="S942">
            <v>0.05</v>
          </cell>
          <cell r="T942">
            <v>22.27</v>
          </cell>
          <cell r="U942">
            <v>4.17</v>
          </cell>
          <cell r="V942">
            <v>417</v>
          </cell>
          <cell r="W942">
            <v>1.65</v>
          </cell>
          <cell r="X942">
            <v>176.55</v>
          </cell>
          <cell r="Y942" t="e">
            <v>#REF!</v>
          </cell>
          <cell r="Z942">
            <v>0.31</v>
          </cell>
          <cell r="AA942" t="e">
            <v>#REF!</v>
          </cell>
          <cell r="AB942" t="e">
            <v>#REF!</v>
          </cell>
          <cell r="AQ942">
            <v>230</v>
          </cell>
          <cell r="AR942">
            <v>398</v>
          </cell>
          <cell r="AS942">
            <v>0</v>
          </cell>
          <cell r="AT942">
            <v>70</v>
          </cell>
          <cell r="AW942" t="e">
            <v>#REF!</v>
          </cell>
          <cell r="AX942" t="e">
            <v>#REF!</v>
          </cell>
          <cell r="AY942" t="e">
            <v>#REF!</v>
          </cell>
          <cell r="BH942">
            <v>510</v>
          </cell>
          <cell r="BI942" t="e">
            <v>#REF!</v>
          </cell>
          <cell r="BL942">
            <v>106.19</v>
          </cell>
          <cell r="BM942" t="str">
            <v>LC. Nº 712/93, ALTERADA P/LC Nº 975/05</v>
          </cell>
          <cell r="BN942" t="str">
            <v>LC Nº 1080/2008</v>
          </cell>
        </row>
        <row r="943">
          <cell r="A943" t="e">
            <v>#REF!</v>
          </cell>
          <cell r="B943">
            <v>4209</v>
          </cell>
          <cell r="C943">
            <v>40</v>
          </cell>
          <cell r="D943" t="e">
            <v>#REF!</v>
          </cell>
          <cell r="E943" t="str">
            <v>FEITOR</v>
          </cell>
          <cell r="F943" t="str">
            <v>NE</v>
          </cell>
          <cell r="I943" t="str">
            <v>3912</v>
          </cell>
          <cell r="K943" t="str">
            <v>AUXILIAR DE SERVIÇOS GERAIS</v>
          </cell>
          <cell r="L943">
            <v>1</v>
          </cell>
          <cell r="M943" t="str">
            <v>G</v>
          </cell>
          <cell r="N943">
            <v>595.07000000000005</v>
          </cell>
          <cell r="O943">
            <v>556.14</v>
          </cell>
          <cell r="P943" t="e">
            <v>#REF!</v>
          </cell>
          <cell r="U943">
            <v>4.17</v>
          </cell>
          <cell r="V943">
            <v>417</v>
          </cell>
          <cell r="W943">
            <v>1.65</v>
          </cell>
          <cell r="X943">
            <v>176.55</v>
          </cell>
          <cell r="Y943" t="e">
            <v>#REF!</v>
          </cell>
          <cell r="Z943">
            <v>0</v>
          </cell>
          <cell r="AA943" t="str">
            <v>-</v>
          </cell>
          <cell r="AB943" t="e">
            <v>#REF!</v>
          </cell>
          <cell r="AQ943">
            <v>230</v>
          </cell>
          <cell r="AR943">
            <v>398</v>
          </cell>
          <cell r="AS943">
            <v>0</v>
          </cell>
          <cell r="AW943" t="e">
            <v>#REF!</v>
          </cell>
          <cell r="AX943" t="e">
            <v>#REF!</v>
          </cell>
          <cell r="AY943" t="e">
            <v>#REF!</v>
          </cell>
          <cell r="BI943" t="e">
            <v>#REF!</v>
          </cell>
          <cell r="BN943" t="str">
            <v>LC Nº 1080/2008</v>
          </cell>
        </row>
        <row r="944">
          <cell r="A944" t="e">
            <v>#REF!</v>
          </cell>
          <cell r="B944">
            <v>4209</v>
          </cell>
          <cell r="C944">
            <v>40</v>
          </cell>
          <cell r="D944" t="e">
            <v>#REF!</v>
          </cell>
          <cell r="E944" t="str">
            <v>FEITOR</v>
          </cell>
          <cell r="F944" t="str">
            <v>NE</v>
          </cell>
          <cell r="I944" t="str">
            <v>3912</v>
          </cell>
          <cell r="K944" t="str">
            <v>AUXILIAR DE SERVIÇOS GERAIS</v>
          </cell>
          <cell r="L944">
            <v>1</v>
          </cell>
          <cell r="M944" t="str">
            <v>H</v>
          </cell>
          <cell r="N944">
            <v>624.83000000000004</v>
          </cell>
          <cell r="O944">
            <v>583.95000000000005</v>
          </cell>
          <cell r="P944" t="e">
            <v>#REF!</v>
          </cell>
          <cell r="U944">
            <v>4.17</v>
          </cell>
          <cell r="V944">
            <v>417</v>
          </cell>
          <cell r="W944">
            <v>1.65</v>
          </cell>
          <cell r="X944">
            <v>176.55</v>
          </cell>
          <cell r="Y944" t="e">
            <v>#REF!</v>
          </cell>
          <cell r="Z944">
            <v>0</v>
          </cell>
          <cell r="AA944" t="str">
            <v>-</v>
          </cell>
          <cell r="AB944" t="e">
            <v>#REF!</v>
          </cell>
          <cell r="AQ944">
            <v>230</v>
          </cell>
          <cell r="AR944">
            <v>398</v>
          </cell>
          <cell r="AS944">
            <v>0</v>
          </cell>
          <cell r="AW944" t="e">
            <v>#REF!</v>
          </cell>
          <cell r="AX944" t="e">
            <v>#REF!</v>
          </cell>
          <cell r="AY944" t="e">
            <v>#REF!</v>
          </cell>
          <cell r="BI944" t="e">
            <v>#REF!</v>
          </cell>
          <cell r="BN944" t="str">
            <v>LC Nº 1080/2008</v>
          </cell>
        </row>
        <row r="945">
          <cell r="A945" t="e">
            <v>#REF!</v>
          </cell>
          <cell r="B945">
            <v>4209</v>
          </cell>
          <cell r="C945">
            <v>40</v>
          </cell>
          <cell r="D945" t="e">
            <v>#REF!</v>
          </cell>
          <cell r="E945" t="str">
            <v>FEITOR</v>
          </cell>
          <cell r="F945" t="str">
            <v>NE</v>
          </cell>
          <cell r="I945" t="str">
            <v>3912</v>
          </cell>
          <cell r="K945" t="str">
            <v>AUXILIAR DE SERVIÇOS GERAIS</v>
          </cell>
          <cell r="L945">
            <v>1</v>
          </cell>
          <cell r="M945" t="str">
            <v>I</v>
          </cell>
          <cell r="N945">
            <v>656.06</v>
          </cell>
          <cell r="O945">
            <v>613.14</v>
          </cell>
          <cell r="P945" t="e">
            <v>#REF!</v>
          </cell>
          <cell r="U945">
            <v>4.17</v>
          </cell>
          <cell r="V945">
            <v>417</v>
          </cell>
          <cell r="W945">
            <v>1.65</v>
          </cell>
          <cell r="X945">
            <v>176.55</v>
          </cell>
          <cell r="Y945" t="e">
            <v>#REF!</v>
          </cell>
          <cell r="Z945">
            <v>0</v>
          </cell>
          <cell r="AA945" t="str">
            <v>-</v>
          </cell>
          <cell r="AB945" t="e">
            <v>#REF!</v>
          </cell>
          <cell r="AQ945">
            <v>230</v>
          </cell>
          <cell r="AR945">
            <v>398</v>
          </cell>
          <cell r="AS945">
            <v>0</v>
          </cell>
          <cell r="AW945" t="e">
            <v>#REF!</v>
          </cell>
          <cell r="AX945" t="e">
            <v>#REF!</v>
          </cell>
          <cell r="AY945" t="e">
            <v>#REF!</v>
          </cell>
          <cell r="BI945" t="e">
            <v>#REF!</v>
          </cell>
          <cell r="BN945" t="str">
            <v>LC Nº 1080/2008</v>
          </cell>
        </row>
        <row r="946">
          <cell r="A946" t="e">
            <v>#REF!</v>
          </cell>
          <cell r="B946">
            <v>4209</v>
          </cell>
          <cell r="C946">
            <v>40</v>
          </cell>
          <cell r="D946" t="e">
            <v>#REF!</v>
          </cell>
          <cell r="E946" t="str">
            <v>FEITOR</v>
          </cell>
          <cell r="F946" t="str">
            <v>NE</v>
          </cell>
          <cell r="I946" t="str">
            <v>3912</v>
          </cell>
          <cell r="K946" t="str">
            <v>AUXILIAR DE SERVIÇOS GERAIS</v>
          </cell>
          <cell r="L946">
            <v>1</v>
          </cell>
          <cell r="M946" t="str">
            <v>J</v>
          </cell>
          <cell r="N946">
            <v>688.87</v>
          </cell>
          <cell r="O946">
            <v>643.79999999999995</v>
          </cell>
          <cell r="P946" t="e">
            <v>#REF!</v>
          </cell>
          <cell r="U946">
            <v>4.17</v>
          </cell>
          <cell r="V946">
            <v>417</v>
          </cell>
          <cell r="W946">
            <v>1.65</v>
          </cell>
          <cell r="X946">
            <v>176.55</v>
          </cell>
          <cell r="Y946" t="e">
            <v>#REF!</v>
          </cell>
          <cell r="Z946">
            <v>0</v>
          </cell>
          <cell r="AA946" t="str">
            <v>-</v>
          </cell>
          <cell r="AB946" t="e">
            <v>#REF!</v>
          </cell>
          <cell r="AQ946">
            <v>230</v>
          </cell>
          <cell r="AR946">
            <v>398</v>
          </cell>
          <cell r="AS946">
            <v>0</v>
          </cell>
          <cell r="AW946" t="e">
            <v>#REF!</v>
          </cell>
          <cell r="AX946" t="e">
            <v>#REF!</v>
          </cell>
          <cell r="AY946" t="e">
            <v>#REF!</v>
          </cell>
          <cell r="BI946" t="e">
            <v>#REF!</v>
          </cell>
          <cell r="BN946" t="str">
            <v>LC Nº 1080/2008</v>
          </cell>
        </row>
        <row r="947">
          <cell r="A947" t="e">
            <v>#REF!</v>
          </cell>
          <cell r="B947">
            <v>4210</v>
          </cell>
          <cell r="C947">
            <v>40</v>
          </cell>
          <cell r="D947" t="e">
            <v>#REF!</v>
          </cell>
          <cell r="E947" t="str">
            <v>GARÇON</v>
          </cell>
          <cell r="F947" t="str">
            <v>NE</v>
          </cell>
          <cell r="G947">
            <v>1</v>
          </cell>
          <cell r="H947" t="str">
            <v>A</v>
          </cell>
          <cell r="I947" t="str">
            <v>3912</v>
          </cell>
          <cell r="J947">
            <v>70.62</v>
          </cell>
          <cell r="K947" t="str">
            <v>AUXILIAR DE SERVIÇOS GERAIS</v>
          </cell>
          <cell r="L947">
            <v>1</v>
          </cell>
          <cell r="M947" t="str">
            <v>A</v>
          </cell>
          <cell r="N947">
            <v>444.05</v>
          </cell>
          <cell r="O947">
            <v>415</v>
          </cell>
          <cell r="P947" t="e">
            <v>#REF!</v>
          </cell>
          <cell r="Q947" t="e">
            <v>#REF!</v>
          </cell>
          <cell r="R947" t="e">
            <v>#REF!</v>
          </cell>
          <cell r="S947">
            <v>0.05</v>
          </cell>
          <cell r="T947">
            <v>22.27</v>
          </cell>
          <cell r="U947">
            <v>4.17</v>
          </cell>
          <cell r="V947">
            <v>417</v>
          </cell>
          <cell r="W947">
            <v>1.65</v>
          </cell>
          <cell r="X947">
            <v>176.55</v>
          </cell>
          <cell r="Y947" t="e">
            <v>#REF!</v>
          </cell>
          <cell r="Z947">
            <v>0</v>
          </cell>
          <cell r="AA947" t="str">
            <v>-</v>
          </cell>
          <cell r="AB947" t="e">
            <v>#REF!</v>
          </cell>
          <cell r="AQ947">
            <v>230</v>
          </cell>
          <cell r="AR947">
            <v>398</v>
          </cell>
          <cell r="AS947">
            <v>0</v>
          </cell>
          <cell r="AT947">
            <v>70</v>
          </cell>
          <cell r="AW947" t="e">
            <v>#REF!</v>
          </cell>
          <cell r="AX947" t="e">
            <v>#REF!</v>
          </cell>
          <cell r="AY947" t="e">
            <v>#REF!</v>
          </cell>
          <cell r="BH947">
            <v>510</v>
          </cell>
          <cell r="BI947" t="e">
            <v>#REF!</v>
          </cell>
          <cell r="BL947">
            <v>65.7</v>
          </cell>
          <cell r="BM947" t="str">
            <v>LC. Nº 712/93, ALTERADA P/LC Nº 975/05</v>
          </cell>
          <cell r="BN947" t="str">
            <v>LC Nº 1080/2008</v>
          </cell>
        </row>
        <row r="948">
          <cell r="A948" t="e">
            <v>#REF!</v>
          </cell>
          <cell r="B948">
            <v>4210</v>
          </cell>
          <cell r="C948">
            <v>40</v>
          </cell>
          <cell r="D948" t="e">
            <v>#REF!</v>
          </cell>
          <cell r="E948" t="str">
            <v>GARÇON</v>
          </cell>
          <cell r="F948" t="str">
            <v>NE</v>
          </cell>
          <cell r="G948">
            <v>1</v>
          </cell>
          <cell r="H948" t="str">
            <v>B</v>
          </cell>
          <cell r="I948" t="str">
            <v>3912</v>
          </cell>
          <cell r="J948">
            <v>76.63</v>
          </cell>
          <cell r="K948" t="str">
            <v>AUXILIAR DE SERVIÇOS GERAIS</v>
          </cell>
          <cell r="L948">
            <v>1</v>
          </cell>
          <cell r="M948" t="str">
            <v>B</v>
          </cell>
          <cell r="N948">
            <v>466.25</v>
          </cell>
          <cell r="O948">
            <v>435.75</v>
          </cell>
          <cell r="P948" t="e">
            <v>#REF!</v>
          </cell>
          <cell r="Q948" t="e">
            <v>#REF!</v>
          </cell>
          <cell r="R948" t="e">
            <v>#REF!</v>
          </cell>
          <cell r="S948">
            <v>0.05</v>
          </cell>
          <cell r="T948">
            <v>22.27</v>
          </cell>
          <cell r="U948">
            <v>4.17</v>
          </cell>
          <cell r="V948">
            <v>417</v>
          </cell>
          <cell r="W948">
            <v>1.65</v>
          </cell>
          <cell r="X948">
            <v>176.55</v>
          </cell>
          <cell r="Y948" t="e">
            <v>#REF!</v>
          </cell>
          <cell r="Z948">
            <v>0</v>
          </cell>
          <cell r="AA948" t="str">
            <v>-</v>
          </cell>
          <cell r="AB948" t="e">
            <v>#REF!</v>
          </cell>
          <cell r="AQ948">
            <v>230</v>
          </cell>
          <cell r="AR948">
            <v>398</v>
          </cell>
          <cell r="AS948">
            <v>0</v>
          </cell>
          <cell r="AT948">
            <v>70</v>
          </cell>
          <cell r="AW948" t="e">
            <v>#REF!</v>
          </cell>
          <cell r="AX948" t="e">
            <v>#REF!</v>
          </cell>
          <cell r="AY948" t="e">
            <v>#REF!</v>
          </cell>
          <cell r="BH948">
            <v>510</v>
          </cell>
          <cell r="BI948" t="e">
            <v>#REF!</v>
          </cell>
          <cell r="BL948">
            <v>71.28</v>
          </cell>
          <cell r="BM948" t="str">
            <v>LC. Nº 712/93, ALTERADA P/LC Nº 975/05</v>
          </cell>
          <cell r="BN948" t="str">
            <v>LC Nº 1080/2008</v>
          </cell>
        </row>
        <row r="949">
          <cell r="A949" t="e">
            <v>#REF!</v>
          </cell>
          <cell r="B949">
            <v>4210</v>
          </cell>
          <cell r="C949">
            <v>40</v>
          </cell>
          <cell r="D949" t="e">
            <v>#REF!</v>
          </cell>
          <cell r="E949" t="str">
            <v>GARÇON</v>
          </cell>
          <cell r="F949" t="str">
            <v>NE</v>
          </cell>
          <cell r="G949">
            <v>1</v>
          </cell>
          <cell r="H949" t="str">
            <v>C</v>
          </cell>
          <cell r="I949" t="str">
            <v>3912</v>
          </cell>
          <cell r="J949">
            <v>83.14</v>
          </cell>
          <cell r="K949" t="str">
            <v>AUXILIAR DE SERVIÇOS GERAIS</v>
          </cell>
          <cell r="L949">
            <v>1</v>
          </cell>
          <cell r="M949" t="str">
            <v>C</v>
          </cell>
          <cell r="N949">
            <v>489.57</v>
          </cell>
          <cell r="O949">
            <v>457.54</v>
          </cell>
          <cell r="P949" t="e">
            <v>#REF!</v>
          </cell>
          <cell r="Q949" t="e">
            <v>#REF!</v>
          </cell>
          <cell r="R949" t="e">
            <v>#REF!</v>
          </cell>
          <cell r="S949">
            <v>0.05</v>
          </cell>
          <cell r="T949">
            <v>22.27</v>
          </cell>
          <cell r="U949">
            <v>4.17</v>
          </cell>
          <cell r="V949">
            <v>417</v>
          </cell>
          <cell r="W949">
            <v>1.65</v>
          </cell>
          <cell r="X949">
            <v>176.55</v>
          </cell>
          <cell r="Y949" t="e">
            <v>#REF!</v>
          </cell>
          <cell r="Z949">
            <v>0</v>
          </cell>
          <cell r="AA949" t="str">
            <v>-</v>
          </cell>
          <cell r="AB949" t="e">
            <v>#REF!</v>
          </cell>
          <cell r="AQ949">
            <v>230</v>
          </cell>
          <cell r="AR949">
            <v>398</v>
          </cell>
          <cell r="AS949">
            <v>0</v>
          </cell>
          <cell r="AT949">
            <v>70</v>
          </cell>
          <cell r="AW949" t="e">
            <v>#REF!</v>
          </cell>
          <cell r="AX949" t="e">
            <v>#REF!</v>
          </cell>
          <cell r="AY949" t="e">
            <v>#REF!</v>
          </cell>
          <cell r="BH949">
            <v>510</v>
          </cell>
          <cell r="BI949" t="e">
            <v>#REF!</v>
          </cell>
          <cell r="BL949">
            <v>77.34</v>
          </cell>
          <cell r="BM949" t="str">
            <v>LC. Nº 712/93, ALTERADA P/LC Nº 975/05</v>
          </cell>
          <cell r="BN949" t="str">
            <v>LC Nº 1080/2008</v>
          </cell>
        </row>
        <row r="950">
          <cell r="A950" t="e">
            <v>#REF!</v>
          </cell>
          <cell r="B950">
            <v>4210</v>
          </cell>
          <cell r="C950">
            <v>40</v>
          </cell>
          <cell r="D950" t="e">
            <v>#REF!</v>
          </cell>
          <cell r="E950" t="str">
            <v>GARÇON</v>
          </cell>
          <cell r="F950" t="str">
            <v>NE</v>
          </cell>
          <cell r="G950">
            <v>1</v>
          </cell>
          <cell r="H950" t="str">
            <v>D</v>
          </cell>
          <cell r="I950" t="str">
            <v>3912</v>
          </cell>
          <cell r="J950">
            <v>90.21</v>
          </cell>
          <cell r="K950" t="str">
            <v>AUXILIAR DE SERVIÇOS GERAIS</v>
          </cell>
          <cell r="L950">
            <v>1</v>
          </cell>
          <cell r="M950" t="str">
            <v>D</v>
          </cell>
          <cell r="N950">
            <v>514.04</v>
          </cell>
          <cell r="O950">
            <v>480.41</v>
          </cell>
          <cell r="P950" t="e">
            <v>#REF!</v>
          </cell>
          <cell r="Q950" t="e">
            <v>#REF!</v>
          </cell>
          <cell r="R950" t="e">
            <v>#REF!</v>
          </cell>
          <cell r="S950">
            <v>0.05</v>
          </cell>
          <cell r="T950">
            <v>22.27</v>
          </cell>
          <cell r="U950">
            <v>4.17</v>
          </cell>
          <cell r="V950">
            <v>417</v>
          </cell>
          <cell r="W950">
            <v>1.65</v>
          </cell>
          <cell r="X950">
            <v>176.55</v>
          </cell>
          <cell r="Y950" t="e">
            <v>#REF!</v>
          </cell>
          <cell r="Z950">
            <v>0</v>
          </cell>
          <cell r="AA950" t="str">
            <v>-</v>
          </cell>
          <cell r="AB950" t="e">
            <v>#REF!</v>
          </cell>
          <cell r="AQ950">
            <v>230</v>
          </cell>
          <cell r="AR950">
            <v>398</v>
          </cell>
          <cell r="AS950">
            <v>0</v>
          </cell>
          <cell r="AT950">
            <v>70</v>
          </cell>
          <cell r="AW950" t="e">
            <v>#REF!</v>
          </cell>
          <cell r="AX950" t="e">
            <v>#REF!</v>
          </cell>
          <cell r="AY950" t="e">
            <v>#REF!</v>
          </cell>
          <cell r="BH950">
            <v>510</v>
          </cell>
          <cell r="BI950" t="e">
            <v>#REF!</v>
          </cell>
          <cell r="BL950">
            <v>83.91</v>
          </cell>
          <cell r="BM950" t="str">
            <v>LC. Nº 712/93, ALTERADA P/LC Nº 975/05</v>
          </cell>
          <cell r="BN950" t="str">
            <v>LC Nº 1080/2008</v>
          </cell>
        </row>
        <row r="951">
          <cell r="A951" t="e">
            <v>#REF!</v>
          </cell>
          <cell r="B951">
            <v>4210</v>
          </cell>
          <cell r="C951">
            <v>40</v>
          </cell>
          <cell r="D951" t="e">
            <v>#REF!</v>
          </cell>
          <cell r="E951" t="str">
            <v>GARÇON</v>
          </cell>
          <cell r="F951" t="str">
            <v>NE</v>
          </cell>
          <cell r="G951">
            <v>1</v>
          </cell>
          <cell r="H951" t="str">
            <v>E</v>
          </cell>
          <cell r="I951" t="str">
            <v>3912</v>
          </cell>
          <cell r="J951">
            <v>97.87</v>
          </cell>
          <cell r="K951" t="str">
            <v>AUXILIAR DE SERVIÇOS GERAIS</v>
          </cell>
          <cell r="L951">
            <v>1</v>
          </cell>
          <cell r="M951" t="str">
            <v>E</v>
          </cell>
          <cell r="N951">
            <v>539.75</v>
          </cell>
          <cell r="O951">
            <v>504.44</v>
          </cell>
          <cell r="P951" t="e">
            <v>#REF!</v>
          </cell>
          <cell r="Q951" t="e">
            <v>#REF!</v>
          </cell>
          <cell r="R951" t="e">
            <v>#REF!</v>
          </cell>
          <cell r="S951">
            <v>0.05</v>
          </cell>
          <cell r="T951">
            <v>22.27</v>
          </cell>
          <cell r="U951">
            <v>4.17</v>
          </cell>
          <cell r="V951">
            <v>417</v>
          </cell>
          <cell r="W951">
            <v>1.65</v>
          </cell>
          <cell r="X951">
            <v>176.55</v>
          </cell>
          <cell r="Y951" t="e">
            <v>#REF!</v>
          </cell>
          <cell r="Z951">
            <v>0</v>
          </cell>
          <cell r="AA951" t="str">
            <v>-</v>
          </cell>
          <cell r="AB951" t="e">
            <v>#REF!</v>
          </cell>
          <cell r="AQ951">
            <v>230</v>
          </cell>
          <cell r="AR951">
            <v>398</v>
          </cell>
          <cell r="AS951">
            <v>0</v>
          </cell>
          <cell r="AT951">
            <v>70</v>
          </cell>
          <cell r="AW951" t="e">
            <v>#REF!</v>
          </cell>
          <cell r="AX951" t="e">
            <v>#REF!</v>
          </cell>
          <cell r="AY951" t="e">
            <v>#REF!</v>
          </cell>
          <cell r="BH951">
            <v>510</v>
          </cell>
          <cell r="BI951" t="e">
            <v>#REF!</v>
          </cell>
          <cell r="BL951">
            <v>91.04</v>
          </cell>
          <cell r="BM951" t="str">
            <v>LC. Nº 712/93, ALTERADA P/LC Nº 975/05</v>
          </cell>
          <cell r="BN951" t="str">
            <v>LC Nº 1080/2008</v>
          </cell>
        </row>
        <row r="952">
          <cell r="A952" t="e">
            <v>#REF!</v>
          </cell>
          <cell r="B952">
            <v>4210</v>
          </cell>
          <cell r="C952">
            <v>40</v>
          </cell>
          <cell r="D952" t="e">
            <v>#REF!</v>
          </cell>
          <cell r="E952" t="str">
            <v>GARÇON</v>
          </cell>
          <cell r="F952" t="str">
            <v>NE</v>
          </cell>
          <cell r="G952">
            <v>1</v>
          </cell>
          <cell r="H952" t="str">
            <v>F</v>
          </cell>
          <cell r="I952" t="str">
            <v>3912</v>
          </cell>
          <cell r="J952">
            <v>106.19</v>
          </cell>
          <cell r="K952" t="str">
            <v>AUXILIAR DE SERVIÇOS GERAIS</v>
          </cell>
          <cell r="L952">
            <v>1</v>
          </cell>
          <cell r="M952" t="str">
            <v>F</v>
          </cell>
          <cell r="N952">
            <v>566.74</v>
          </cell>
          <cell r="O952">
            <v>529.66</v>
          </cell>
          <cell r="P952" t="e">
            <v>#REF!</v>
          </cell>
          <cell r="Q952" t="e">
            <v>#REF!</v>
          </cell>
          <cell r="R952" t="e">
            <v>#REF!</v>
          </cell>
          <cell r="S952">
            <v>0.05</v>
          </cell>
          <cell r="T952">
            <v>22.27</v>
          </cell>
          <cell r="U952">
            <v>4.17</v>
          </cell>
          <cell r="V952">
            <v>417</v>
          </cell>
          <cell r="W952">
            <v>1.65</v>
          </cell>
          <cell r="X952">
            <v>176.55</v>
          </cell>
          <cell r="Y952" t="e">
            <v>#REF!</v>
          </cell>
          <cell r="Z952">
            <v>0</v>
          </cell>
          <cell r="AA952" t="str">
            <v>-</v>
          </cell>
          <cell r="AB952" t="e">
            <v>#REF!</v>
          </cell>
          <cell r="AQ952">
            <v>230</v>
          </cell>
          <cell r="AR952">
            <v>398</v>
          </cell>
          <cell r="AS952">
            <v>0</v>
          </cell>
          <cell r="AT952">
            <v>70</v>
          </cell>
          <cell r="AW952" t="e">
            <v>#REF!</v>
          </cell>
          <cell r="AX952" t="e">
            <v>#REF!</v>
          </cell>
          <cell r="AY952" t="e">
            <v>#REF!</v>
          </cell>
          <cell r="BH952">
            <v>510</v>
          </cell>
          <cell r="BI952" t="e">
            <v>#REF!</v>
          </cell>
          <cell r="BL952">
            <v>98.78</v>
          </cell>
          <cell r="BM952" t="str">
            <v>LC. Nº 712/93, ALTERADA P/LC Nº 975/05</v>
          </cell>
          <cell r="BN952" t="str">
            <v>LC Nº 1080/2008</v>
          </cell>
        </row>
        <row r="953">
          <cell r="A953" t="e">
            <v>#REF!</v>
          </cell>
          <cell r="B953">
            <v>4210</v>
          </cell>
          <cell r="C953">
            <v>40</v>
          </cell>
          <cell r="D953" t="e">
            <v>#REF!</v>
          </cell>
          <cell r="E953" t="str">
            <v>GARÇON</v>
          </cell>
          <cell r="F953" t="str">
            <v>NE</v>
          </cell>
          <cell r="I953" t="str">
            <v>3912</v>
          </cell>
          <cell r="K953" t="str">
            <v>AUXILIAR DE SERVIÇOS GERAIS</v>
          </cell>
          <cell r="L953">
            <v>1</v>
          </cell>
          <cell r="M953" t="str">
            <v>G</v>
          </cell>
          <cell r="N953">
            <v>595.07000000000005</v>
          </cell>
          <cell r="O953">
            <v>556.14</v>
          </cell>
          <cell r="P953" t="e">
            <v>#REF!</v>
          </cell>
          <cell r="U953">
            <v>4.17</v>
          </cell>
          <cell r="V953">
            <v>417</v>
          </cell>
          <cell r="W953">
            <v>1.65</v>
          </cell>
          <cell r="X953">
            <v>176.55</v>
          </cell>
          <cell r="Y953" t="e">
            <v>#REF!</v>
          </cell>
          <cell r="Z953">
            <v>0</v>
          </cell>
          <cell r="AA953" t="str">
            <v>-</v>
          </cell>
          <cell r="AB953" t="e">
            <v>#REF!</v>
          </cell>
          <cell r="AQ953">
            <v>230</v>
          </cell>
          <cell r="AR953">
            <v>398</v>
          </cell>
          <cell r="AS953">
            <v>0</v>
          </cell>
          <cell r="AW953" t="e">
            <v>#REF!</v>
          </cell>
          <cell r="AX953" t="e">
            <v>#REF!</v>
          </cell>
          <cell r="AY953" t="e">
            <v>#REF!</v>
          </cell>
          <cell r="BI953" t="e">
            <v>#REF!</v>
          </cell>
          <cell r="BN953" t="str">
            <v>LC Nº 1080/2008</v>
          </cell>
        </row>
        <row r="954">
          <cell r="A954" t="e">
            <v>#REF!</v>
          </cell>
          <cell r="B954">
            <v>4210</v>
          </cell>
          <cell r="C954">
            <v>40</v>
          </cell>
          <cell r="D954" t="e">
            <v>#REF!</v>
          </cell>
          <cell r="E954" t="str">
            <v>GARÇON</v>
          </cell>
          <cell r="F954" t="str">
            <v>NE</v>
          </cell>
          <cell r="I954" t="str">
            <v>3912</v>
          </cell>
          <cell r="K954" t="str">
            <v>AUXILIAR DE SERVIÇOS GERAIS</v>
          </cell>
          <cell r="L954">
            <v>1</v>
          </cell>
          <cell r="M954" t="str">
            <v>H</v>
          </cell>
          <cell r="N954">
            <v>624.83000000000004</v>
          </cell>
          <cell r="O954">
            <v>583.95000000000005</v>
          </cell>
          <cell r="P954" t="e">
            <v>#REF!</v>
          </cell>
          <cell r="U954">
            <v>4.17</v>
          </cell>
          <cell r="V954">
            <v>417</v>
          </cell>
          <cell r="W954">
            <v>1.65</v>
          </cell>
          <cell r="X954">
            <v>176.55</v>
          </cell>
          <cell r="Y954" t="e">
            <v>#REF!</v>
          </cell>
          <cell r="Z954">
            <v>0</v>
          </cell>
          <cell r="AA954" t="str">
            <v>-</v>
          </cell>
          <cell r="AB954" t="e">
            <v>#REF!</v>
          </cell>
          <cell r="AQ954">
            <v>230</v>
          </cell>
          <cell r="AR954">
            <v>398</v>
          </cell>
          <cell r="AS954">
            <v>0</v>
          </cell>
          <cell r="AW954" t="e">
            <v>#REF!</v>
          </cell>
          <cell r="AX954" t="e">
            <v>#REF!</v>
          </cell>
          <cell r="AY954" t="e">
            <v>#REF!</v>
          </cell>
          <cell r="BI954" t="e">
            <v>#REF!</v>
          </cell>
          <cell r="BN954" t="str">
            <v>LC Nº 1080/2008</v>
          </cell>
        </row>
        <row r="955">
          <cell r="A955" t="e">
            <v>#REF!</v>
          </cell>
          <cell r="B955">
            <v>4210</v>
          </cell>
          <cell r="C955">
            <v>40</v>
          </cell>
          <cell r="D955" t="e">
            <v>#REF!</v>
          </cell>
          <cell r="E955" t="str">
            <v>GARÇON</v>
          </cell>
          <cell r="F955" t="str">
            <v>NE</v>
          </cell>
          <cell r="I955" t="str">
            <v>3912</v>
          </cell>
          <cell r="K955" t="str">
            <v>AUXILIAR DE SERVIÇOS GERAIS</v>
          </cell>
          <cell r="L955">
            <v>1</v>
          </cell>
          <cell r="M955" t="str">
            <v>I</v>
          </cell>
          <cell r="N955">
            <v>656.06</v>
          </cell>
          <cell r="O955">
            <v>613.14</v>
          </cell>
          <cell r="P955" t="e">
            <v>#REF!</v>
          </cell>
          <cell r="U955">
            <v>4.17</v>
          </cell>
          <cell r="V955">
            <v>417</v>
          </cell>
          <cell r="W955">
            <v>1.65</v>
          </cell>
          <cell r="X955">
            <v>176.55</v>
          </cell>
          <cell r="Y955" t="e">
            <v>#REF!</v>
          </cell>
          <cell r="Z955">
            <v>0</v>
          </cell>
          <cell r="AA955" t="str">
            <v>-</v>
          </cell>
          <cell r="AB955" t="e">
            <v>#REF!</v>
          </cell>
          <cell r="AQ955">
            <v>230</v>
          </cell>
          <cell r="AR955">
            <v>398</v>
          </cell>
          <cell r="AS955">
            <v>0</v>
          </cell>
          <cell r="AW955" t="e">
            <v>#REF!</v>
          </cell>
          <cell r="AX955" t="e">
            <v>#REF!</v>
          </cell>
          <cell r="AY955" t="e">
            <v>#REF!</v>
          </cell>
          <cell r="BI955" t="e">
            <v>#REF!</v>
          </cell>
          <cell r="BN955" t="str">
            <v>LC Nº 1080/2008</v>
          </cell>
        </row>
        <row r="956">
          <cell r="A956" t="e">
            <v>#REF!</v>
          </cell>
          <cell r="B956">
            <v>4210</v>
          </cell>
          <cell r="C956">
            <v>40</v>
          </cell>
          <cell r="D956" t="e">
            <v>#REF!</v>
          </cell>
          <cell r="E956" t="str">
            <v>GARÇON</v>
          </cell>
          <cell r="F956" t="str">
            <v>NE</v>
          </cell>
          <cell r="I956" t="str">
            <v>3912</v>
          </cell>
          <cell r="K956" t="str">
            <v>AUXILIAR DE SERVIÇOS GERAIS</v>
          </cell>
          <cell r="L956">
            <v>1</v>
          </cell>
          <cell r="M956" t="str">
            <v>J</v>
          </cell>
          <cell r="N956">
            <v>688.87</v>
          </cell>
          <cell r="O956">
            <v>643.79999999999995</v>
          </cell>
          <cell r="P956" t="e">
            <v>#REF!</v>
          </cell>
          <cell r="U956">
            <v>4.17</v>
          </cell>
          <cell r="V956">
            <v>417</v>
          </cell>
          <cell r="W956">
            <v>1.65</v>
          </cell>
          <cell r="X956">
            <v>176.55</v>
          </cell>
          <cell r="Y956" t="e">
            <v>#REF!</v>
          </cell>
          <cell r="Z956">
            <v>0</v>
          </cell>
          <cell r="AA956" t="str">
            <v>-</v>
          </cell>
          <cell r="AB956" t="e">
            <v>#REF!</v>
          </cell>
          <cell r="AQ956">
            <v>230</v>
          </cell>
          <cell r="AR956">
            <v>398</v>
          </cell>
          <cell r="AS956">
            <v>0</v>
          </cell>
          <cell r="AW956" t="e">
            <v>#REF!</v>
          </cell>
          <cell r="AX956" t="e">
            <v>#REF!</v>
          </cell>
          <cell r="AY956" t="e">
            <v>#REF!</v>
          </cell>
          <cell r="BI956" t="e">
            <v>#REF!</v>
          </cell>
          <cell r="BN956" t="str">
            <v>LC Nº 1080/2008</v>
          </cell>
        </row>
        <row r="957">
          <cell r="A957" t="e">
            <v>#REF!</v>
          </cell>
          <cell r="B957">
            <v>4211</v>
          </cell>
          <cell r="C957">
            <v>40</v>
          </cell>
          <cell r="D957" t="e">
            <v>#REF!</v>
          </cell>
          <cell r="E957" t="str">
            <v>MARINHEIRO</v>
          </cell>
          <cell r="F957" t="str">
            <v>NE</v>
          </cell>
          <cell r="G957">
            <v>1</v>
          </cell>
          <cell r="H957" t="str">
            <v>A</v>
          </cell>
          <cell r="I957" t="str">
            <v>3912</v>
          </cell>
          <cell r="J957">
            <v>70.62</v>
          </cell>
          <cell r="K957" t="str">
            <v>AUXILIAR DE SERVIÇOS GERAIS</v>
          </cell>
          <cell r="L957">
            <v>1</v>
          </cell>
          <cell r="M957" t="str">
            <v>A</v>
          </cell>
          <cell r="N957">
            <v>444.05</v>
          </cell>
          <cell r="O957">
            <v>415</v>
          </cell>
          <cell r="P957" t="e">
            <v>#REF!</v>
          </cell>
          <cell r="Q957" t="e">
            <v>#REF!</v>
          </cell>
          <cell r="R957" t="e">
            <v>#REF!</v>
          </cell>
          <cell r="S957">
            <v>0.05</v>
          </cell>
          <cell r="T957">
            <v>22.27</v>
          </cell>
          <cell r="U957">
            <v>4.17</v>
          </cell>
          <cell r="V957">
            <v>417</v>
          </cell>
          <cell r="W957">
            <v>1.65</v>
          </cell>
          <cell r="X957">
            <v>176.55</v>
          </cell>
          <cell r="Y957" t="e">
            <v>#REF!</v>
          </cell>
          <cell r="Z957">
            <v>0</v>
          </cell>
          <cell r="AA957" t="str">
            <v>-</v>
          </cell>
          <cell r="AB957" t="e">
            <v>#REF!</v>
          </cell>
          <cell r="AQ957">
            <v>230</v>
          </cell>
          <cell r="AR957">
            <v>398</v>
          </cell>
          <cell r="AS957">
            <v>0</v>
          </cell>
          <cell r="AT957">
            <v>70</v>
          </cell>
          <cell r="AW957" t="e">
            <v>#REF!</v>
          </cell>
          <cell r="AX957" t="e">
            <v>#REF!</v>
          </cell>
          <cell r="AY957" t="e">
            <v>#REF!</v>
          </cell>
          <cell r="BH957">
            <v>510</v>
          </cell>
          <cell r="BI957" t="e">
            <v>#REF!</v>
          </cell>
          <cell r="BL957">
            <v>65.7</v>
          </cell>
          <cell r="BM957" t="str">
            <v>LC. Nº 712/93, ALTERADA P/LC Nº 975/05</v>
          </cell>
          <cell r="BN957" t="str">
            <v>LC Nº 1080/2008</v>
          </cell>
        </row>
        <row r="958">
          <cell r="A958" t="e">
            <v>#REF!</v>
          </cell>
          <cell r="B958">
            <v>4211</v>
          </cell>
          <cell r="C958">
            <v>40</v>
          </cell>
          <cell r="D958" t="e">
            <v>#REF!</v>
          </cell>
          <cell r="E958" t="str">
            <v>MARINHEIRO</v>
          </cell>
          <cell r="F958" t="str">
            <v>NE</v>
          </cell>
          <cell r="G958">
            <v>1</v>
          </cell>
          <cell r="H958" t="str">
            <v>B</v>
          </cell>
          <cell r="I958" t="str">
            <v>3912</v>
          </cell>
          <cell r="J958">
            <v>76.63</v>
          </cell>
          <cell r="K958" t="str">
            <v>AUXILIAR DE SERVIÇOS GERAIS</v>
          </cell>
          <cell r="L958">
            <v>1</v>
          </cell>
          <cell r="M958" t="str">
            <v>B</v>
          </cell>
          <cell r="N958">
            <v>466.25</v>
          </cell>
          <cell r="O958">
            <v>435.75</v>
          </cell>
          <cell r="P958" t="e">
            <v>#REF!</v>
          </cell>
          <cell r="Q958" t="e">
            <v>#REF!</v>
          </cell>
          <cell r="R958" t="e">
            <v>#REF!</v>
          </cell>
          <cell r="S958">
            <v>0.05</v>
          </cell>
          <cell r="T958">
            <v>22.27</v>
          </cell>
          <cell r="U958">
            <v>4.17</v>
          </cell>
          <cell r="V958">
            <v>417</v>
          </cell>
          <cell r="W958">
            <v>1.65</v>
          </cell>
          <cell r="X958">
            <v>176.55</v>
          </cell>
          <cell r="Y958" t="e">
            <v>#REF!</v>
          </cell>
          <cell r="Z958">
            <v>0</v>
          </cell>
          <cell r="AA958" t="str">
            <v>-</v>
          </cell>
          <cell r="AB958" t="e">
            <v>#REF!</v>
          </cell>
          <cell r="AQ958">
            <v>230</v>
          </cell>
          <cell r="AR958">
            <v>398</v>
          </cell>
          <cell r="AS958">
            <v>0</v>
          </cell>
          <cell r="AT958">
            <v>70</v>
          </cell>
          <cell r="AW958" t="e">
            <v>#REF!</v>
          </cell>
          <cell r="AX958" t="e">
            <v>#REF!</v>
          </cell>
          <cell r="AY958" t="e">
            <v>#REF!</v>
          </cell>
          <cell r="BH958">
            <v>510</v>
          </cell>
          <cell r="BI958" t="e">
            <v>#REF!</v>
          </cell>
          <cell r="BL958">
            <v>71.28</v>
          </cell>
          <cell r="BM958" t="str">
            <v>LC. Nº 712/93, ALTERADA P/LC Nº 975/05</v>
          </cell>
          <cell r="BN958" t="str">
            <v>LC Nº 1080/2008</v>
          </cell>
        </row>
        <row r="959">
          <cell r="A959" t="e">
            <v>#REF!</v>
          </cell>
          <cell r="B959">
            <v>4211</v>
          </cell>
          <cell r="C959">
            <v>40</v>
          </cell>
          <cell r="D959" t="e">
            <v>#REF!</v>
          </cell>
          <cell r="E959" t="str">
            <v>MARINHEIRO</v>
          </cell>
          <cell r="F959" t="str">
            <v>NE</v>
          </cell>
          <cell r="G959">
            <v>1</v>
          </cell>
          <cell r="H959" t="str">
            <v>C</v>
          </cell>
          <cell r="I959" t="str">
            <v>3912</v>
          </cell>
          <cell r="J959">
            <v>83.14</v>
          </cell>
          <cell r="K959" t="str">
            <v>AUXILIAR DE SERVIÇOS GERAIS</v>
          </cell>
          <cell r="L959">
            <v>1</v>
          </cell>
          <cell r="M959" t="str">
            <v>C</v>
          </cell>
          <cell r="N959">
            <v>489.57</v>
          </cell>
          <cell r="O959">
            <v>457.54</v>
          </cell>
          <cell r="P959" t="e">
            <v>#REF!</v>
          </cell>
          <cell r="Q959" t="e">
            <v>#REF!</v>
          </cell>
          <cell r="R959" t="e">
            <v>#REF!</v>
          </cell>
          <cell r="S959">
            <v>0.05</v>
          </cell>
          <cell r="T959">
            <v>22.27</v>
          </cell>
          <cell r="U959">
            <v>4.17</v>
          </cell>
          <cell r="V959">
            <v>417</v>
          </cell>
          <cell r="W959">
            <v>1.65</v>
          </cell>
          <cell r="X959">
            <v>176.55</v>
          </cell>
          <cell r="Y959" t="e">
            <v>#REF!</v>
          </cell>
          <cell r="Z959">
            <v>0</v>
          </cell>
          <cell r="AA959" t="str">
            <v>-</v>
          </cell>
          <cell r="AB959" t="e">
            <v>#REF!</v>
          </cell>
          <cell r="AQ959">
            <v>230</v>
          </cell>
          <cell r="AR959">
            <v>398</v>
          </cell>
          <cell r="AS959">
            <v>0</v>
          </cell>
          <cell r="AT959">
            <v>70</v>
          </cell>
          <cell r="AW959" t="e">
            <v>#REF!</v>
          </cell>
          <cell r="AX959" t="e">
            <v>#REF!</v>
          </cell>
          <cell r="AY959" t="e">
            <v>#REF!</v>
          </cell>
          <cell r="BH959">
            <v>510</v>
          </cell>
          <cell r="BI959" t="e">
            <v>#REF!</v>
          </cell>
          <cell r="BL959">
            <v>77.34</v>
          </cell>
          <cell r="BM959" t="str">
            <v>LC. Nº 712/93, ALTERADA P/LC Nº 975/05</v>
          </cell>
          <cell r="BN959" t="str">
            <v>LC Nº 1080/2008</v>
          </cell>
        </row>
        <row r="960">
          <cell r="A960" t="e">
            <v>#REF!</v>
          </cell>
          <cell r="B960">
            <v>4211</v>
          </cell>
          <cell r="C960">
            <v>40</v>
          </cell>
          <cell r="D960" t="e">
            <v>#REF!</v>
          </cell>
          <cell r="E960" t="str">
            <v>MARINHEIRO</v>
          </cell>
          <cell r="F960" t="str">
            <v>NE</v>
          </cell>
          <cell r="G960">
            <v>1</v>
          </cell>
          <cell r="H960" t="str">
            <v>D</v>
          </cell>
          <cell r="I960" t="str">
            <v>3912</v>
          </cell>
          <cell r="J960">
            <v>90.21</v>
          </cell>
          <cell r="K960" t="str">
            <v>AUXILIAR DE SERVIÇOS GERAIS</v>
          </cell>
          <cell r="L960">
            <v>1</v>
          </cell>
          <cell r="M960" t="str">
            <v>D</v>
          </cell>
          <cell r="N960">
            <v>514.04</v>
          </cell>
          <cell r="O960">
            <v>480.41</v>
          </cell>
          <cell r="P960" t="e">
            <v>#REF!</v>
          </cell>
          <cell r="Q960" t="e">
            <v>#REF!</v>
          </cell>
          <cell r="R960" t="e">
            <v>#REF!</v>
          </cell>
          <cell r="S960">
            <v>0.05</v>
          </cell>
          <cell r="T960">
            <v>22.27</v>
          </cell>
          <cell r="U960">
            <v>4.17</v>
          </cell>
          <cell r="V960">
            <v>417</v>
          </cell>
          <cell r="W960">
            <v>1.65</v>
          </cell>
          <cell r="X960">
            <v>176.55</v>
          </cell>
          <cell r="Y960" t="e">
            <v>#REF!</v>
          </cell>
          <cell r="Z960">
            <v>0</v>
          </cell>
          <cell r="AA960" t="str">
            <v>-</v>
          </cell>
          <cell r="AB960" t="e">
            <v>#REF!</v>
          </cell>
          <cell r="AQ960">
            <v>230</v>
          </cell>
          <cell r="AR960">
            <v>398</v>
          </cell>
          <cell r="AS960">
            <v>0</v>
          </cell>
          <cell r="AT960">
            <v>70</v>
          </cell>
          <cell r="AW960" t="e">
            <v>#REF!</v>
          </cell>
          <cell r="AX960" t="e">
            <v>#REF!</v>
          </cell>
          <cell r="AY960" t="e">
            <v>#REF!</v>
          </cell>
          <cell r="BH960">
            <v>510</v>
          </cell>
          <cell r="BI960" t="e">
            <v>#REF!</v>
          </cell>
          <cell r="BL960">
            <v>83.91</v>
          </cell>
          <cell r="BM960" t="str">
            <v>LC. Nº 712/93, ALTERADA P/LC Nº 975/05</v>
          </cell>
          <cell r="BN960" t="str">
            <v>LC Nº 1080/2008</v>
          </cell>
        </row>
        <row r="961">
          <cell r="A961" t="e">
            <v>#REF!</v>
          </cell>
          <cell r="B961">
            <v>4211</v>
          </cell>
          <cell r="C961">
            <v>40</v>
          </cell>
          <cell r="D961" t="e">
            <v>#REF!</v>
          </cell>
          <cell r="E961" t="str">
            <v>MARINHEIRO</v>
          </cell>
          <cell r="F961" t="str">
            <v>NE</v>
          </cell>
          <cell r="G961">
            <v>1</v>
          </cell>
          <cell r="H961" t="str">
            <v>E</v>
          </cell>
          <cell r="I961" t="str">
            <v>3912</v>
          </cell>
          <cell r="J961">
            <v>97.87</v>
          </cell>
          <cell r="K961" t="str">
            <v>AUXILIAR DE SERVIÇOS GERAIS</v>
          </cell>
          <cell r="L961">
            <v>1</v>
          </cell>
          <cell r="M961" t="str">
            <v>E</v>
          </cell>
          <cell r="N961">
            <v>539.75</v>
          </cell>
          <cell r="O961">
            <v>504.44</v>
          </cell>
          <cell r="P961" t="e">
            <v>#REF!</v>
          </cell>
          <cell r="Q961" t="e">
            <v>#REF!</v>
          </cell>
          <cell r="R961" t="e">
            <v>#REF!</v>
          </cell>
          <cell r="S961">
            <v>0.05</v>
          </cell>
          <cell r="T961">
            <v>22.27</v>
          </cell>
          <cell r="U961">
            <v>4.17</v>
          </cell>
          <cell r="V961">
            <v>417</v>
          </cell>
          <cell r="W961">
            <v>1.65</v>
          </cell>
          <cell r="X961">
            <v>176.55</v>
          </cell>
          <cell r="Y961" t="e">
            <v>#REF!</v>
          </cell>
          <cell r="Z961">
            <v>0</v>
          </cell>
          <cell r="AA961" t="str">
            <v>-</v>
          </cell>
          <cell r="AB961" t="e">
            <v>#REF!</v>
          </cell>
          <cell r="AQ961">
            <v>230</v>
          </cell>
          <cell r="AR961">
            <v>398</v>
          </cell>
          <cell r="AS961">
            <v>0</v>
          </cell>
          <cell r="AT961">
            <v>70</v>
          </cell>
          <cell r="AW961" t="e">
            <v>#REF!</v>
          </cell>
          <cell r="AX961" t="e">
            <v>#REF!</v>
          </cell>
          <cell r="AY961" t="e">
            <v>#REF!</v>
          </cell>
          <cell r="BH961">
            <v>510</v>
          </cell>
          <cell r="BI961" t="e">
            <v>#REF!</v>
          </cell>
          <cell r="BL961">
            <v>91.04</v>
          </cell>
          <cell r="BM961" t="str">
            <v>LC. Nº 712/93, ALTERADA P/LC Nº 975/05</v>
          </cell>
          <cell r="BN961" t="str">
            <v>LC Nº 1080/2008</v>
          </cell>
        </row>
        <row r="962">
          <cell r="A962" t="e">
            <v>#REF!</v>
          </cell>
          <cell r="B962">
            <v>4211</v>
          </cell>
          <cell r="C962">
            <v>40</v>
          </cell>
          <cell r="D962" t="e">
            <v>#REF!</v>
          </cell>
          <cell r="E962" t="str">
            <v>MARINHEIRO</v>
          </cell>
          <cell r="F962" t="str">
            <v>NE</v>
          </cell>
          <cell r="G962">
            <v>1</v>
          </cell>
          <cell r="H962" t="str">
            <v>F</v>
          </cell>
          <cell r="I962" t="str">
            <v>3912</v>
          </cell>
          <cell r="J962">
            <v>106.19</v>
          </cell>
          <cell r="K962" t="str">
            <v>AUXILIAR DE SERVIÇOS GERAIS</v>
          </cell>
          <cell r="L962">
            <v>1</v>
          </cell>
          <cell r="M962" t="str">
            <v>F</v>
          </cell>
          <cell r="N962">
            <v>566.74</v>
          </cell>
          <cell r="O962">
            <v>529.66</v>
          </cell>
          <cell r="P962" t="e">
            <v>#REF!</v>
          </cell>
          <cell r="Q962" t="e">
            <v>#REF!</v>
          </cell>
          <cell r="R962" t="e">
            <v>#REF!</v>
          </cell>
          <cell r="S962">
            <v>0.05</v>
          </cell>
          <cell r="T962">
            <v>22.27</v>
          </cell>
          <cell r="U962">
            <v>4.17</v>
          </cell>
          <cell r="V962">
            <v>417</v>
          </cell>
          <cell r="W962">
            <v>1.65</v>
          </cell>
          <cell r="X962">
            <v>176.55</v>
          </cell>
          <cell r="Y962" t="e">
            <v>#REF!</v>
          </cell>
          <cell r="Z962">
            <v>0</v>
          </cell>
          <cell r="AA962" t="str">
            <v>-</v>
          </cell>
          <cell r="AB962" t="e">
            <v>#REF!</v>
          </cell>
          <cell r="AQ962">
            <v>230</v>
          </cell>
          <cell r="AR962">
            <v>398</v>
          </cell>
          <cell r="AS962">
            <v>0</v>
          </cell>
          <cell r="AT962">
            <v>70</v>
          </cell>
          <cell r="AW962" t="e">
            <v>#REF!</v>
          </cell>
          <cell r="AX962" t="e">
            <v>#REF!</v>
          </cell>
          <cell r="AY962" t="e">
            <v>#REF!</v>
          </cell>
          <cell r="BH962">
            <v>510</v>
          </cell>
          <cell r="BI962" t="e">
            <v>#REF!</v>
          </cell>
          <cell r="BL962">
            <v>98.78</v>
          </cell>
          <cell r="BM962" t="str">
            <v>LC. Nº 712/93, ALTERADA P/LC Nº 975/05</v>
          </cell>
          <cell r="BN962" t="str">
            <v>LC Nº 1080/2008</v>
          </cell>
        </row>
        <row r="963">
          <cell r="A963" t="e">
            <v>#REF!</v>
          </cell>
          <cell r="B963">
            <v>4211</v>
          </cell>
          <cell r="C963">
            <v>40</v>
          </cell>
          <cell r="D963" t="e">
            <v>#REF!</v>
          </cell>
          <cell r="E963" t="str">
            <v>MARINHEIRO</v>
          </cell>
          <cell r="F963" t="str">
            <v>NE</v>
          </cell>
          <cell r="I963" t="str">
            <v>3912</v>
          </cell>
          <cell r="K963" t="str">
            <v>AUXILIAR DE SERVIÇOS GERAIS</v>
          </cell>
          <cell r="L963">
            <v>1</v>
          </cell>
          <cell r="M963" t="str">
            <v>G</v>
          </cell>
          <cell r="N963">
            <v>595.07000000000005</v>
          </cell>
          <cell r="O963">
            <v>556.14</v>
          </cell>
          <cell r="P963" t="e">
            <v>#REF!</v>
          </cell>
          <cell r="U963">
            <v>4.17</v>
          </cell>
          <cell r="V963">
            <v>417</v>
          </cell>
          <cell r="W963">
            <v>1.65</v>
          </cell>
          <cell r="X963">
            <v>176.55</v>
          </cell>
          <cell r="Y963" t="e">
            <v>#REF!</v>
          </cell>
          <cell r="Z963">
            <v>0</v>
          </cell>
          <cell r="AA963" t="str">
            <v>-</v>
          </cell>
          <cell r="AB963" t="e">
            <v>#REF!</v>
          </cell>
          <cell r="AQ963">
            <v>230</v>
          </cell>
          <cell r="AR963">
            <v>398</v>
          </cell>
          <cell r="AS963">
            <v>0</v>
          </cell>
          <cell r="AW963" t="e">
            <v>#REF!</v>
          </cell>
          <cell r="AX963" t="e">
            <v>#REF!</v>
          </cell>
          <cell r="AY963" t="e">
            <v>#REF!</v>
          </cell>
          <cell r="BI963" t="e">
            <v>#REF!</v>
          </cell>
          <cell r="BN963" t="str">
            <v>LC Nº 1080/2008</v>
          </cell>
        </row>
        <row r="964">
          <cell r="A964" t="e">
            <v>#REF!</v>
          </cell>
          <cell r="B964">
            <v>4211</v>
          </cell>
          <cell r="C964">
            <v>40</v>
          </cell>
          <cell r="D964" t="e">
            <v>#REF!</v>
          </cell>
          <cell r="E964" t="str">
            <v>MARINHEIRO</v>
          </cell>
          <cell r="F964" t="str">
            <v>NE</v>
          </cell>
          <cell r="I964" t="str">
            <v>3912</v>
          </cell>
          <cell r="K964" t="str">
            <v>AUXILIAR DE SERVIÇOS GERAIS</v>
          </cell>
          <cell r="L964">
            <v>1</v>
          </cell>
          <cell r="M964" t="str">
            <v>H</v>
          </cell>
          <cell r="N964">
            <v>624.83000000000004</v>
          </cell>
          <cell r="O964">
            <v>583.95000000000005</v>
          </cell>
          <cell r="P964" t="e">
            <v>#REF!</v>
          </cell>
          <cell r="U964">
            <v>4.17</v>
          </cell>
          <cell r="V964">
            <v>417</v>
          </cell>
          <cell r="W964">
            <v>1.65</v>
          </cell>
          <cell r="X964">
            <v>176.55</v>
          </cell>
          <cell r="Y964" t="e">
            <v>#REF!</v>
          </cell>
          <cell r="Z964">
            <v>0</v>
          </cell>
          <cell r="AA964" t="str">
            <v>-</v>
          </cell>
          <cell r="AB964" t="e">
            <v>#REF!</v>
          </cell>
          <cell r="AQ964">
            <v>230</v>
          </cell>
          <cell r="AR964">
            <v>398</v>
          </cell>
          <cell r="AS964">
            <v>0</v>
          </cell>
          <cell r="AW964" t="e">
            <v>#REF!</v>
          </cell>
          <cell r="AX964" t="e">
            <v>#REF!</v>
          </cell>
          <cell r="AY964" t="e">
            <v>#REF!</v>
          </cell>
          <cell r="BI964" t="e">
            <v>#REF!</v>
          </cell>
          <cell r="BN964" t="str">
            <v>LC Nº 1080/2008</v>
          </cell>
        </row>
        <row r="965">
          <cell r="A965" t="e">
            <v>#REF!</v>
          </cell>
          <cell r="B965">
            <v>4211</v>
          </cell>
          <cell r="C965">
            <v>40</v>
          </cell>
          <cell r="D965" t="e">
            <v>#REF!</v>
          </cell>
          <cell r="E965" t="str">
            <v>MARINHEIRO</v>
          </cell>
          <cell r="F965" t="str">
            <v>NE</v>
          </cell>
          <cell r="I965" t="str">
            <v>3912</v>
          </cell>
          <cell r="K965" t="str">
            <v>AUXILIAR DE SERVIÇOS GERAIS</v>
          </cell>
          <cell r="L965">
            <v>1</v>
          </cell>
          <cell r="M965" t="str">
            <v>I</v>
          </cell>
          <cell r="N965">
            <v>656.06</v>
          </cell>
          <cell r="O965">
            <v>613.14</v>
          </cell>
          <cell r="P965" t="e">
            <v>#REF!</v>
          </cell>
          <cell r="U965">
            <v>4.17</v>
          </cell>
          <cell r="V965">
            <v>417</v>
          </cell>
          <cell r="W965">
            <v>1.65</v>
          </cell>
          <cell r="X965">
            <v>176.55</v>
          </cell>
          <cell r="Y965" t="e">
            <v>#REF!</v>
          </cell>
          <cell r="Z965">
            <v>0</v>
          </cell>
          <cell r="AA965" t="str">
            <v>-</v>
          </cell>
          <cell r="AB965" t="e">
            <v>#REF!</v>
          </cell>
          <cell r="AQ965">
            <v>230</v>
          </cell>
          <cell r="AR965">
            <v>398</v>
          </cell>
          <cell r="AS965">
            <v>0</v>
          </cell>
          <cell r="AW965" t="e">
            <v>#REF!</v>
          </cell>
          <cell r="AX965" t="e">
            <v>#REF!</v>
          </cell>
          <cell r="AY965" t="e">
            <v>#REF!</v>
          </cell>
          <cell r="BI965" t="e">
            <v>#REF!</v>
          </cell>
          <cell r="BN965" t="str">
            <v>LC Nº 1080/2008</v>
          </cell>
        </row>
        <row r="966">
          <cell r="A966" t="e">
            <v>#REF!</v>
          </cell>
          <cell r="B966">
            <v>4211</v>
          </cell>
          <cell r="C966">
            <v>40</v>
          </cell>
          <cell r="D966" t="e">
            <v>#REF!</v>
          </cell>
          <cell r="E966" t="str">
            <v>MARINHEIRO</v>
          </cell>
          <cell r="F966" t="str">
            <v>NE</v>
          </cell>
          <cell r="I966" t="str">
            <v>3912</v>
          </cell>
          <cell r="K966" t="str">
            <v>AUXILIAR DE SERVIÇOS GERAIS</v>
          </cell>
          <cell r="L966">
            <v>1</v>
          </cell>
          <cell r="M966" t="str">
            <v>J</v>
          </cell>
          <cell r="N966">
            <v>688.87</v>
          </cell>
          <cell r="O966">
            <v>643.79999999999995</v>
          </cell>
          <cell r="P966" t="e">
            <v>#REF!</v>
          </cell>
          <cell r="U966">
            <v>4.17</v>
          </cell>
          <cell r="V966">
            <v>417</v>
          </cell>
          <cell r="W966">
            <v>1.65</v>
          </cell>
          <cell r="X966">
            <v>176.55</v>
          </cell>
          <cell r="Y966" t="e">
            <v>#REF!</v>
          </cell>
          <cell r="Z966">
            <v>0</v>
          </cell>
          <cell r="AA966" t="str">
            <v>-</v>
          </cell>
          <cell r="AB966" t="e">
            <v>#REF!</v>
          </cell>
          <cell r="AQ966">
            <v>230</v>
          </cell>
          <cell r="AR966">
            <v>398</v>
          </cell>
          <cell r="AS966">
            <v>0</v>
          </cell>
          <cell r="AW966" t="e">
            <v>#REF!</v>
          </cell>
          <cell r="AX966" t="e">
            <v>#REF!</v>
          </cell>
          <cell r="AY966" t="e">
            <v>#REF!</v>
          </cell>
          <cell r="BI966" t="e">
            <v>#REF!</v>
          </cell>
          <cell r="BN966" t="str">
            <v>LC Nº 1080/2008</v>
          </cell>
        </row>
        <row r="967">
          <cell r="A967" t="e">
            <v>#REF!</v>
          </cell>
          <cell r="B967">
            <v>4212</v>
          </cell>
          <cell r="C967">
            <v>40</v>
          </cell>
          <cell r="D967" t="e">
            <v>#REF!</v>
          </cell>
          <cell r="E967" t="str">
            <v>AUXILIAR DE DESENVOLVIMENTO INFANTIL</v>
          </cell>
          <cell r="F967" t="str">
            <v>NE</v>
          </cell>
          <cell r="G967">
            <v>3</v>
          </cell>
          <cell r="H967" t="str">
            <v>A</v>
          </cell>
          <cell r="I967" t="str">
            <v>3912</v>
          </cell>
          <cell r="J967">
            <v>75.92</v>
          </cell>
          <cell r="K967" t="str">
            <v>AUXILIAR DE SERVIÇOS GERAIS</v>
          </cell>
          <cell r="L967">
            <v>1</v>
          </cell>
          <cell r="M967" t="str">
            <v>A</v>
          </cell>
          <cell r="N967">
            <v>444.05</v>
          </cell>
          <cell r="O967">
            <v>415</v>
          </cell>
          <cell r="P967" t="e">
            <v>#REF!</v>
          </cell>
          <cell r="Q967" t="e">
            <v>#REF!</v>
          </cell>
          <cell r="R967" t="e">
            <v>#REF!</v>
          </cell>
          <cell r="S967">
            <v>0.05</v>
          </cell>
          <cell r="T967">
            <v>22.27</v>
          </cell>
          <cell r="U967">
            <v>4.17</v>
          </cell>
          <cell r="V967">
            <v>417</v>
          </cell>
          <cell r="W967">
            <v>1.65</v>
          </cell>
          <cell r="X967">
            <v>176.55</v>
          </cell>
          <cell r="Y967" t="e">
            <v>#REF!</v>
          </cell>
          <cell r="Z967">
            <v>0.31</v>
          </cell>
          <cell r="AA967" t="e">
            <v>#REF!</v>
          </cell>
          <cell r="AB967" t="e">
            <v>#REF!</v>
          </cell>
          <cell r="AQ967">
            <v>230</v>
          </cell>
          <cell r="AR967">
            <v>398</v>
          </cell>
          <cell r="AS967">
            <v>0</v>
          </cell>
          <cell r="AT967">
            <v>70</v>
          </cell>
          <cell r="AW967" t="e">
            <v>#REF!</v>
          </cell>
          <cell r="AX967" t="e">
            <v>#REF!</v>
          </cell>
          <cell r="AY967" t="e">
            <v>#REF!</v>
          </cell>
          <cell r="BH967">
            <v>510</v>
          </cell>
          <cell r="BI967" t="e">
            <v>#REF!</v>
          </cell>
          <cell r="BL967">
            <v>75.92</v>
          </cell>
          <cell r="BM967" t="str">
            <v>LC. Nº 712/93, ALTERADA P/LC Nº 975/05</v>
          </cell>
          <cell r="BN967" t="str">
            <v>LC Nº 1080/2008</v>
          </cell>
        </row>
        <row r="968">
          <cell r="A968" t="e">
            <v>#REF!</v>
          </cell>
          <cell r="B968">
            <v>4212</v>
          </cell>
          <cell r="C968">
            <v>40</v>
          </cell>
          <cell r="D968" t="e">
            <v>#REF!</v>
          </cell>
          <cell r="E968" t="str">
            <v>AUXILIAR DE DESENVOLVIMENTO INFANTIL</v>
          </cell>
          <cell r="F968" t="str">
            <v>NE</v>
          </cell>
          <cell r="G968">
            <v>3</v>
          </cell>
          <cell r="H968" t="str">
            <v>B</v>
          </cell>
          <cell r="I968" t="str">
            <v>3912</v>
          </cell>
          <cell r="J968">
            <v>82.37</v>
          </cell>
          <cell r="K968" t="str">
            <v>AUXILIAR DE SERVIÇOS GERAIS</v>
          </cell>
          <cell r="L968">
            <v>1</v>
          </cell>
          <cell r="M968" t="str">
            <v>B</v>
          </cell>
          <cell r="N968">
            <v>466.25</v>
          </cell>
          <cell r="O968">
            <v>435.75</v>
          </cell>
          <cell r="P968" t="e">
            <v>#REF!</v>
          </cell>
          <cell r="Q968" t="e">
            <v>#REF!</v>
          </cell>
          <cell r="R968" t="e">
            <v>#REF!</v>
          </cell>
          <cell r="S968">
            <v>0.05</v>
          </cell>
          <cell r="T968">
            <v>22.27</v>
          </cell>
          <cell r="U968">
            <v>4.17</v>
          </cell>
          <cell r="V968">
            <v>417</v>
          </cell>
          <cell r="W968">
            <v>1.65</v>
          </cell>
          <cell r="X968">
            <v>176.55</v>
          </cell>
          <cell r="Y968" t="e">
            <v>#REF!</v>
          </cell>
          <cell r="Z968">
            <v>0.31</v>
          </cell>
          <cell r="AA968" t="e">
            <v>#REF!</v>
          </cell>
          <cell r="AB968" t="e">
            <v>#REF!</v>
          </cell>
          <cell r="AQ968">
            <v>230</v>
          </cell>
          <cell r="AR968">
            <v>398</v>
          </cell>
          <cell r="AS968">
            <v>0</v>
          </cell>
          <cell r="AT968">
            <v>70</v>
          </cell>
          <cell r="AW968" t="e">
            <v>#REF!</v>
          </cell>
          <cell r="AX968" t="e">
            <v>#REF!</v>
          </cell>
          <cell r="AY968" t="e">
            <v>#REF!</v>
          </cell>
          <cell r="BH968">
            <v>510</v>
          </cell>
          <cell r="BI968" t="e">
            <v>#REF!</v>
          </cell>
          <cell r="BL968">
            <v>82.37</v>
          </cell>
          <cell r="BM968" t="str">
            <v>LC. Nº 712/93, ALTERADA P/LC Nº 975/05</v>
          </cell>
          <cell r="BN968" t="str">
            <v>LC Nº 1080/2008</v>
          </cell>
        </row>
        <row r="969">
          <cell r="A969" t="e">
            <v>#REF!</v>
          </cell>
          <cell r="B969">
            <v>4212</v>
          </cell>
          <cell r="C969">
            <v>40</v>
          </cell>
          <cell r="D969" t="e">
            <v>#REF!</v>
          </cell>
          <cell r="E969" t="str">
            <v>AUXILIAR DE DESENVOLVIMENTO INFANTIL</v>
          </cell>
          <cell r="F969" t="str">
            <v>NE</v>
          </cell>
          <cell r="G969">
            <v>3</v>
          </cell>
          <cell r="H969" t="str">
            <v>C</v>
          </cell>
          <cell r="I969" t="str">
            <v>3912</v>
          </cell>
          <cell r="J969">
            <v>89.37</v>
          </cell>
          <cell r="K969" t="str">
            <v>AUXILIAR DE SERVIÇOS GERAIS</v>
          </cell>
          <cell r="L969">
            <v>1</v>
          </cell>
          <cell r="M969" t="str">
            <v>C</v>
          </cell>
          <cell r="N969">
            <v>489.57</v>
          </cell>
          <cell r="O969">
            <v>457.54</v>
          </cell>
          <cell r="P969" t="e">
            <v>#REF!</v>
          </cell>
          <cell r="Q969" t="e">
            <v>#REF!</v>
          </cell>
          <cell r="R969" t="e">
            <v>#REF!</v>
          </cell>
          <cell r="S969">
            <v>0.05</v>
          </cell>
          <cell r="T969">
            <v>22.27</v>
          </cell>
          <cell r="U969">
            <v>4.17</v>
          </cell>
          <cell r="V969">
            <v>417</v>
          </cell>
          <cell r="W969">
            <v>1.65</v>
          </cell>
          <cell r="X969">
            <v>176.55</v>
          </cell>
          <cell r="Y969" t="e">
            <v>#REF!</v>
          </cell>
          <cell r="Z969">
            <v>0.31</v>
          </cell>
          <cell r="AA969" t="e">
            <v>#REF!</v>
          </cell>
          <cell r="AB969" t="e">
            <v>#REF!</v>
          </cell>
          <cell r="AQ969">
            <v>230</v>
          </cell>
          <cell r="AR969">
            <v>398</v>
          </cell>
          <cell r="AS969">
            <v>0</v>
          </cell>
          <cell r="AT969">
            <v>70</v>
          </cell>
          <cell r="AW969" t="e">
            <v>#REF!</v>
          </cell>
          <cell r="AX969" t="e">
            <v>#REF!</v>
          </cell>
          <cell r="AY969" t="e">
            <v>#REF!</v>
          </cell>
          <cell r="BH969">
            <v>510</v>
          </cell>
          <cell r="BI969" t="e">
            <v>#REF!</v>
          </cell>
          <cell r="BL969">
            <v>89.37</v>
          </cell>
          <cell r="BM969" t="str">
            <v>LC. Nº 712/93, ALTERADA P/LC Nº 975/05</v>
          </cell>
          <cell r="BN969" t="str">
            <v>LC Nº 1080/2008</v>
          </cell>
        </row>
        <row r="970">
          <cell r="A970" t="e">
            <v>#REF!</v>
          </cell>
          <cell r="B970">
            <v>4212</v>
          </cell>
          <cell r="C970">
            <v>40</v>
          </cell>
          <cell r="D970" t="e">
            <v>#REF!</v>
          </cell>
          <cell r="E970" t="str">
            <v>AUXILIAR DE DESENVOLVIMENTO INFANTIL</v>
          </cell>
          <cell r="F970" t="str">
            <v>NE</v>
          </cell>
          <cell r="G970">
            <v>3</v>
          </cell>
          <cell r="H970" t="str">
            <v>D</v>
          </cell>
          <cell r="I970" t="str">
            <v>3912</v>
          </cell>
          <cell r="J970">
            <v>96.97</v>
          </cell>
          <cell r="K970" t="str">
            <v>AUXILIAR DE SERVIÇOS GERAIS</v>
          </cell>
          <cell r="L970">
            <v>1</v>
          </cell>
          <cell r="M970" t="str">
            <v>D</v>
          </cell>
          <cell r="N970">
            <v>514.04</v>
          </cell>
          <cell r="O970">
            <v>480.41</v>
          </cell>
          <cell r="P970" t="e">
            <v>#REF!</v>
          </cell>
          <cell r="Q970" t="e">
            <v>#REF!</v>
          </cell>
          <cell r="R970" t="e">
            <v>#REF!</v>
          </cell>
          <cell r="S970">
            <v>0.05</v>
          </cell>
          <cell r="T970">
            <v>22.27</v>
          </cell>
          <cell r="U970">
            <v>4.17</v>
          </cell>
          <cell r="V970">
            <v>417</v>
          </cell>
          <cell r="W970">
            <v>1.65</v>
          </cell>
          <cell r="X970">
            <v>176.55</v>
          </cell>
          <cell r="Y970" t="e">
            <v>#REF!</v>
          </cell>
          <cell r="Z970">
            <v>0.31</v>
          </cell>
          <cell r="AA970" t="e">
            <v>#REF!</v>
          </cell>
          <cell r="AB970" t="e">
            <v>#REF!</v>
          </cell>
          <cell r="AQ970">
            <v>230</v>
          </cell>
          <cell r="AR970">
            <v>398</v>
          </cell>
          <cell r="AS970">
            <v>0</v>
          </cell>
          <cell r="AT970">
            <v>70</v>
          </cell>
          <cell r="AW970" t="e">
            <v>#REF!</v>
          </cell>
          <cell r="AX970" t="e">
            <v>#REF!</v>
          </cell>
          <cell r="AY970" t="e">
            <v>#REF!</v>
          </cell>
          <cell r="BH970">
            <v>510</v>
          </cell>
          <cell r="BI970" t="e">
            <v>#REF!</v>
          </cell>
          <cell r="BL970">
            <v>96.98</v>
          </cell>
          <cell r="BM970" t="str">
            <v>LC. Nº 712/93, ALTERADA P/LC Nº 975/05</v>
          </cell>
          <cell r="BN970" t="str">
            <v>LC Nº 1080/2008</v>
          </cell>
        </row>
        <row r="971">
          <cell r="A971" t="e">
            <v>#REF!</v>
          </cell>
          <cell r="B971">
            <v>4212</v>
          </cell>
          <cell r="C971">
            <v>40</v>
          </cell>
          <cell r="D971" t="e">
            <v>#REF!</v>
          </cell>
          <cell r="E971" t="str">
            <v>AUXILIAR DE DESENVOLVIMENTO INFANTIL</v>
          </cell>
          <cell r="F971" t="str">
            <v>NE</v>
          </cell>
          <cell r="G971">
            <v>3</v>
          </cell>
          <cell r="H971" t="str">
            <v>E</v>
          </cell>
          <cell r="I971" t="str">
            <v>3912</v>
          </cell>
          <cell r="J971">
            <v>105.21</v>
          </cell>
          <cell r="K971" t="str">
            <v>AUXILIAR DE SERVIÇOS GERAIS</v>
          </cell>
          <cell r="L971">
            <v>1</v>
          </cell>
          <cell r="M971" t="str">
            <v>E</v>
          </cell>
          <cell r="N971">
            <v>539.75</v>
          </cell>
          <cell r="O971">
            <v>504.44</v>
          </cell>
          <cell r="P971" t="e">
            <v>#REF!</v>
          </cell>
          <cell r="Q971" t="e">
            <v>#REF!</v>
          </cell>
          <cell r="R971" t="e">
            <v>#REF!</v>
          </cell>
          <cell r="S971">
            <v>0.05</v>
          </cell>
          <cell r="T971">
            <v>22.27</v>
          </cell>
          <cell r="U971">
            <v>4.17</v>
          </cell>
          <cell r="V971">
            <v>417</v>
          </cell>
          <cell r="W971">
            <v>1.65</v>
          </cell>
          <cell r="X971">
            <v>176.55</v>
          </cell>
          <cell r="Y971" t="e">
            <v>#REF!</v>
          </cell>
          <cell r="Z971">
            <v>0.31</v>
          </cell>
          <cell r="AA971" t="e">
            <v>#REF!</v>
          </cell>
          <cell r="AB971" t="e">
            <v>#REF!</v>
          </cell>
          <cell r="AQ971">
            <v>230</v>
          </cell>
          <cell r="AR971">
            <v>398</v>
          </cell>
          <cell r="AS971">
            <v>0</v>
          </cell>
          <cell r="AT971">
            <v>70</v>
          </cell>
          <cell r="AW971" t="e">
            <v>#REF!</v>
          </cell>
          <cell r="AX971" t="e">
            <v>#REF!</v>
          </cell>
          <cell r="AY971" t="e">
            <v>#REF!</v>
          </cell>
          <cell r="BH971">
            <v>510</v>
          </cell>
          <cell r="BI971" t="e">
            <v>#REF!</v>
          </cell>
          <cell r="BL971">
            <v>105.21</v>
          </cell>
          <cell r="BM971" t="str">
            <v>LC. Nº 712/93, ALTERADA P/LC Nº 975/05</v>
          </cell>
          <cell r="BN971" t="str">
            <v>LC Nº 1080/2008</v>
          </cell>
        </row>
        <row r="972">
          <cell r="A972" t="e">
            <v>#REF!</v>
          </cell>
          <cell r="B972">
            <v>4212</v>
          </cell>
          <cell r="C972">
            <v>40</v>
          </cell>
          <cell r="D972" t="e">
            <v>#REF!</v>
          </cell>
          <cell r="E972" t="str">
            <v>AUXILIAR DE DESENVOLVIMENTO INFANTIL</v>
          </cell>
          <cell r="F972" t="str">
            <v>NE</v>
          </cell>
          <cell r="G972">
            <v>3</v>
          </cell>
          <cell r="H972" t="str">
            <v>F</v>
          </cell>
          <cell r="I972" t="str">
            <v>3912</v>
          </cell>
          <cell r="J972">
            <v>114.16</v>
          </cell>
          <cell r="K972" t="str">
            <v>AUXILIAR DE SERVIÇOS GERAIS</v>
          </cell>
          <cell r="L972">
            <v>1</v>
          </cell>
          <cell r="M972" t="str">
            <v>F</v>
          </cell>
          <cell r="N972">
            <v>566.74</v>
          </cell>
          <cell r="O972">
            <v>529.66</v>
          </cell>
          <cell r="P972" t="e">
            <v>#REF!</v>
          </cell>
          <cell r="Q972" t="e">
            <v>#REF!</v>
          </cell>
          <cell r="R972" t="e">
            <v>#REF!</v>
          </cell>
          <cell r="S972">
            <v>0.05</v>
          </cell>
          <cell r="T972">
            <v>22.27</v>
          </cell>
          <cell r="U972">
            <v>4.17</v>
          </cell>
          <cell r="V972">
            <v>417</v>
          </cell>
          <cell r="W972">
            <v>1.65</v>
          </cell>
          <cell r="X972">
            <v>176.55</v>
          </cell>
          <cell r="Y972" t="e">
            <v>#REF!</v>
          </cell>
          <cell r="Z972">
            <v>0.31</v>
          </cell>
          <cell r="AA972" t="e">
            <v>#REF!</v>
          </cell>
          <cell r="AB972" t="e">
            <v>#REF!</v>
          </cell>
          <cell r="AQ972">
            <v>230</v>
          </cell>
          <cell r="AR972">
            <v>398</v>
          </cell>
          <cell r="AS972">
            <v>0</v>
          </cell>
          <cell r="AT972">
            <v>70</v>
          </cell>
          <cell r="AW972" t="e">
            <v>#REF!</v>
          </cell>
          <cell r="AX972" t="e">
            <v>#REF!</v>
          </cell>
          <cell r="AY972" t="e">
            <v>#REF!</v>
          </cell>
          <cell r="BH972">
            <v>510</v>
          </cell>
          <cell r="BI972" t="e">
            <v>#REF!</v>
          </cell>
          <cell r="BL972">
            <v>114.16</v>
          </cell>
          <cell r="BM972" t="str">
            <v>LC. Nº 712/93, ALTERADA P/LC Nº 975/05</v>
          </cell>
          <cell r="BN972" t="str">
            <v>LC Nº 1080/2008</v>
          </cell>
        </row>
        <row r="973">
          <cell r="A973" t="e">
            <v>#REF!</v>
          </cell>
          <cell r="B973">
            <v>4212</v>
          </cell>
          <cell r="C973">
            <v>40</v>
          </cell>
          <cell r="D973" t="e">
            <v>#REF!</v>
          </cell>
          <cell r="E973" t="str">
            <v>AUXILIAR DE DESENVOLVIMENTO INFANTIL</v>
          </cell>
          <cell r="F973" t="str">
            <v>NE</v>
          </cell>
          <cell r="I973" t="str">
            <v>3912</v>
          </cell>
          <cell r="K973" t="str">
            <v>AUXILIAR DE SERVIÇOS GERAIS</v>
          </cell>
          <cell r="L973">
            <v>1</v>
          </cell>
          <cell r="M973" t="str">
            <v>G</v>
          </cell>
          <cell r="N973">
            <v>595.07000000000005</v>
          </cell>
          <cell r="O973">
            <v>556.14</v>
          </cell>
          <cell r="P973" t="e">
            <v>#REF!</v>
          </cell>
          <cell r="U973">
            <v>4.17</v>
          </cell>
          <cell r="V973">
            <v>417</v>
          </cell>
          <cell r="W973">
            <v>1.65</v>
          </cell>
          <cell r="X973">
            <v>176.55</v>
          </cell>
          <cell r="Y973" t="e">
            <v>#REF!</v>
          </cell>
          <cell r="Z973">
            <v>0</v>
          </cell>
          <cell r="AA973" t="str">
            <v>-</v>
          </cell>
          <cell r="AB973" t="e">
            <v>#REF!</v>
          </cell>
          <cell r="AQ973">
            <v>230</v>
          </cell>
          <cell r="AR973">
            <v>398</v>
          </cell>
          <cell r="AS973">
            <v>0</v>
          </cell>
          <cell r="AW973" t="e">
            <v>#REF!</v>
          </cell>
          <cell r="AX973" t="e">
            <v>#REF!</v>
          </cell>
          <cell r="AY973" t="e">
            <v>#REF!</v>
          </cell>
          <cell r="BI973" t="e">
            <v>#REF!</v>
          </cell>
          <cell r="BN973" t="str">
            <v>LC Nº 1080/2008</v>
          </cell>
        </row>
        <row r="974">
          <cell r="A974" t="e">
            <v>#REF!</v>
          </cell>
          <cell r="B974">
            <v>4212</v>
          </cell>
          <cell r="C974">
            <v>40</v>
          </cell>
          <cell r="D974" t="e">
            <v>#REF!</v>
          </cell>
          <cell r="E974" t="str">
            <v>AUXILIAR DE DESENVOLVIMENTO INFANTIL</v>
          </cell>
          <cell r="F974" t="str">
            <v>NE</v>
          </cell>
          <cell r="I974" t="str">
            <v>3912</v>
          </cell>
          <cell r="K974" t="str">
            <v>AUXILIAR DE SERVIÇOS GERAIS</v>
          </cell>
          <cell r="L974">
            <v>1</v>
          </cell>
          <cell r="M974" t="str">
            <v>H</v>
          </cell>
          <cell r="N974">
            <v>624.83000000000004</v>
          </cell>
          <cell r="O974">
            <v>583.95000000000005</v>
          </cell>
          <cell r="P974" t="e">
            <v>#REF!</v>
          </cell>
          <cell r="U974">
            <v>4.17</v>
          </cell>
          <cell r="V974">
            <v>417</v>
          </cell>
          <cell r="W974">
            <v>1.65</v>
          </cell>
          <cell r="X974">
            <v>176.55</v>
          </cell>
          <cell r="Y974" t="e">
            <v>#REF!</v>
          </cell>
          <cell r="Z974">
            <v>0</v>
          </cell>
          <cell r="AA974" t="str">
            <v>-</v>
          </cell>
          <cell r="AB974" t="e">
            <v>#REF!</v>
          </cell>
          <cell r="AQ974">
            <v>230</v>
          </cell>
          <cell r="AR974">
            <v>398</v>
          </cell>
          <cell r="AS974">
            <v>0</v>
          </cell>
          <cell r="AW974" t="e">
            <v>#REF!</v>
          </cell>
          <cell r="AX974" t="e">
            <v>#REF!</v>
          </cell>
          <cell r="AY974" t="e">
            <v>#REF!</v>
          </cell>
          <cell r="BI974" t="e">
            <v>#REF!</v>
          </cell>
          <cell r="BN974" t="str">
            <v>LC Nº 1080/2008</v>
          </cell>
        </row>
        <row r="975">
          <cell r="A975" t="e">
            <v>#REF!</v>
          </cell>
          <cell r="B975">
            <v>4212</v>
          </cell>
          <cell r="C975">
            <v>40</v>
          </cell>
          <cell r="D975" t="e">
            <v>#REF!</v>
          </cell>
          <cell r="E975" t="str">
            <v>AUXILIAR DE DESENVOLVIMENTO INFANTIL</v>
          </cell>
          <cell r="F975" t="str">
            <v>NE</v>
          </cell>
          <cell r="I975" t="str">
            <v>3912</v>
          </cell>
          <cell r="K975" t="str">
            <v>AUXILIAR DE SERVIÇOS GERAIS</v>
          </cell>
          <cell r="L975">
            <v>1</v>
          </cell>
          <cell r="M975" t="str">
            <v>I</v>
          </cell>
          <cell r="N975">
            <v>656.06</v>
          </cell>
          <cell r="O975">
            <v>613.14</v>
          </cell>
          <cell r="P975" t="e">
            <v>#REF!</v>
          </cell>
          <cell r="U975">
            <v>4.17</v>
          </cell>
          <cell r="V975">
            <v>417</v>
          </cell>
          <cell r="W975">
            <v>1.65</v>
          </cell>
          <cell r="X975">
            <v>176.55</v>
          </cell>
          <cell r="Y975" t="e">
            <v>#REF!</v>
          </cell>
          <cell r="Z975">
            <v>0</v>
          </cell>
          <cell r="AA975" t="str">
            <v>-</v>
          </cell>
          <cell r="AB975" t="e">
            <v>#REF!</v>
          </cell>
          <cell r="AQ975">
            <v>230</v>
          </cell>
          <cell r="AR975">
            <v>398</v>
          </cell>
          <cell r="AS975">
            <v>0</v>
          </cell>
          <cell r="AW975" t="e">
            <v>#REF!</v>
          </cell>
          <cell r="AX975" t="e">
            <v>#REF!</v>
          </cell>
          <cell r="AY975" t="e">
            <v>#REF!</v>
          </cell>
          <cell r="BI975" t="e">
            <v>#REF!</v>
          </cell>
          <cell r="BN975" t="str">
            <v>LC Nº 1080/2008</v>
          </cell>
        </row>
        <row r="976">
          <cell r="A976" t="e">
            <v>#REF!</v>
          </cell>
          <cell r="B976">
            <v>4212</v>
          </cell>
          <cell r="C976">
            <v>40</v>
          </cell>
          <cell r="D976" t="e">
            <v>#REF!</v>
          </cell>
          <cell r="E976" t="str">
            <v>AUXILIAR DE DESENVOLVIMENTO INFANTIL</v>
          </cell>
          <cell r="F976" t="str">
            <v>NE</v>
          </cell>
          <cell r="I976" t="str">
            <v>3912</v>
          </cell>
          <cell r="K976" t="str">
            <v>AUXILIAR DE SERVIÇOS GERAIS</v>
          </cell>
          <cell r="L976">
            <v>1</v>
          </cell>
          <cell r="M976" t="str">
            <v>J</v>
          </cell>
          <cell r="N976">
            <v>688.87</v>
          </cell>
          <cell r="O976">
            <v>643.79999999999995</v>
          </cell>
          <cell r="P976" t="e">
            <v>#REF!</v>
          </cell>
          <cell r="U976">
            <v>4.17</v>
          </cell>
          <cell r="V976">
            <v>417</v>
          </cell>
          <cell r="W976">
            <v>1.65</v>
          </cell>
          <cell r="X976">
            <v>176.55</v>
          </cell>
          <cell r="Y976" t="e">
            <v>#REF!</v>
          </cell>
          <cell r="Z976">
            <v>0</v>
          </cell>
          <cell r="AA976" t="str">
            <v>-</v>
          </cell>
          <cell r="AB976" t="e">
            <v>#REF!</v>
          </cell>
          <cell r="AQ976">
            <v>230</v>
          </cell>
          <cell r="AR976">
            <v>398</v>
          </cell>
          <cell r="AS976">
            <v>0</v>
          </cell>
          <cell r="AW976" t="e">
            <v>#REF!</v>
          </cell>
          <cell r="AX976" t="e">
            <v>#REF!</v>
          </cell>
          <cell r="AY976" t="e">
            <v>#REF!</v>
          </cell>
          <cell r="BI976" t="e">
            <v>#REF!</v>
          </cell>
          <cell r="BN976" t="str">
            <v>LC Nº 1080/2008</v>
          </cell>
        </row>
        <row r="977">
          <cell r="A977" t="e">
            <v>#REF!</v>
          </cell>
          <cell r="B977">
            <v>4213</v>
          </cell>
          <cell r="C977">
            <v>40</v>
          </cell>
          <cell r="D977" t="e">
            <v>#REF!</v>
          </cell>
          <cell r="E977" t="str">
            <v>MESTRE DE ARTESANATO</v>
          </cell>
          <cell r="F977" t="str">
            <v>NE</v>
          </cell>
          <cell r="G977">
            <v>3</v>
          </cell>
          <cell r="H977" t="str">
            <v>A</v>
          </cell>
          <cell r="I977" t="str">
            <v>3912</v>
          </cell>
          <cell r="J977">
            <v>75.92</v>
          </cell>
          <cell r="K977" t="str">
            <v>AUXILIAR DE SERVIÇOS GERAIS</v>
          </cell>
          <cell r="L977">
            <v>1</v>
          </cell>
          <cell r="M977" t="str">
            <v>A</v>
          </cell>
          <cell r="N977">
            <v>444.05</v>
          </cell>
          <cell r="O977">
            <v>415</v>
          </cell>
          <cell r="P977" t="e">
            <v>#REF!</v>
          </cell>
          <cell r="Q977" t="e">
            <v>#REF!</v>
          </cell>
          <cell r="R977" t="e">
            <v>#REF!</v>
          </cell>
          <cell r="S977">
            <v>0.05</v>
          </cell>
          <cell r="T977">
            <v>22.27</v>
          </cell>
          <cell r="U977">
            <v>4.17</v>
          </cell>
          <cell r="V977">
            <v>417</v>
          </cell>
          <cell r="W977">
            <v>1.65</v>
          </cell>
          <cell r="X977">
            <v>176.55</v>
          </cell>
          <cell r="Y977" t="e">
            <v>#REF!</v>
          </cell>
          <cell r="Z977">
            <v>0.31</v>
          </cell>
          <cell r="AA977" t="e">
            <v>#REF!</v>
          </cell>
          <cell r="AB977" t="e">
            <v>#REF!</v>
          </cell>
          <cell r="AQ977">
            <v>230</v>
          </cell>
          <cell r="AR977">
            <v>398</v>
          </cell>
          <cell r="AS977">
            <v>0</v>
          </cell>
          <cell r="AT977">
            <v>70</v>
          </cell>
          <cell r="AW977" t="e">
            <v>#REF!</v>
          </cell>
          <cell r="AX977" t="e">
            <v>#REF!</v>
          </cell>
          <cell r="AY977" t="e">
            <v>#REF!</v>
          </cell>
          <cell r="BH977">
            <v>510</v>
          </cell>
          <cell r="BI977" t="e">
            <v>#REF!</v>
          </cell>
          <cell r="BL977">
            <v>75.92</v>
          </cell>
          <cell r="BM977" t="str">
            <v>LC. Nº 712/93, ALTERADA P/LC Nº 975/05</v>
          </cell>
          <cell r="BN977" t="str">
            <v>LC Nº 1080/2008</v>
          </cell>
        </row>
        <row r="978">
          <cell r="A978" t="e">
            <v>#REF!</v>
          </cell>
          <cell r="B978">
            <v>4213</v>
          </cell>
          <cell r="C978">
            <v>40</v>
          </cell>
          <cell r="D978" t="e">
            <v>#REF!</v>
          </cell>
          <cell r="E978" t="str">
            <v>MESTRE DE ARTESANATO</v>
          </cell>
          <cell r="F978" t="str">
            <v>NE</v>
          </cell>
          <cell r="G978">
            <v>3</v>
          </cell>
          <cell r="H978" t="str">
            <v>B</v>
          </cell>
          <cell r="I978" t="str">
            <v>3912</v>
          </cell>
          <cell r="J978">
            <v>82.37</v>
          </cell>
          <cell r="K978" t="str">
            <v>AUXILIAR DE SERVIÇOS GERAIS</v>
          </cell>
          <cell r="L978">
            <v>1</v>
          </cell>
          <cell r="M978" t="str">
            <v>B</v>
          </cell>
          <cell r="N978">
            <v>466.25</v>
          </cell>
          <cell r="O978">
            <v>435.75</v>
          </cell>
          <cell r="P978" t="e">
            <v>#REF!</v>
          </cell>
          <cell r="Q978" t="e">
            <v>#REF!</v>
          </cell>
          <cell r="R978" t="e">
            <v>#REF!</v>
          </cell>
          <cell r="S978">
            <v>0.05</v>
          </cell>
          <cell r="T978">
            <v>22.27</v>
          </cell>
          <cell r="U978">
            <v>4.17</v>
          </cell>
          <cell r="V978">
            <v>417</v>
          </cell>
          <cell r="W978">
            <v>1.65</v>
          </cell>
          <cell r="X978">
            <v>176.55</v>
          </cell>
          <cell r="Y978" t="e">
            <v>#REF!</v>
          </cell>
          <cell r="Z978">
            <v>0.31</v>
          </cell>
          <cell r="AA978" t="e">
            <v>#REF!</v>
          </cell>
          <cell r="AB978" t="e">
            <v>#REF!</v>
          </cell>
          <cell r="AQ978">
            <v>230</v>
          </cell>
          <cell r="AR978">
            <v>398</v>
          </cell>
          <cell r="AS978">
            <v>0</v>
          </cell>
          <cell r="AT978">
            <v>70</v>
          </cell>
          <cell r="AW978" t="e">
            <v>#REF!</v>
          </cell>
          <cell r="AX978" t="e">
            <v>#REF!</v>
          </cell>
          <cell r="AY978" t="e">
            <v>#REF!</v>
          </cell>
          <cell r="BH978">
            <v>510</v>
          </cell>
          <cell r="BI978" t="e">
            <v>#REF!</v>
          </cell>
          <cell r="BL978">
            <v>82.37</v>
          </cell>
          <cell r="BM978" t="str">
            <v>LC. Nº 712/93, ALTERADA P/LC Nº 975/05</v>
          </cell>
          <cell r="BN978" t="str">
            <v>LC Nº 1080/2008</v>
          </cell>
        </row>
        <row r="979">
          <cell r="A979" t="e">
            <v>#REF!</v>
          </cell>
          <cell r="B979">
            <v>4213</v>
          </cell>
          <cell r="C979">
            <v>40</v>
          </cell>
          <cell r="D979" t="e">
            <v>#REF!</v>
          </cell>
          <cell r="E979" t="str">
            <v>MESTRE DE ARTESANATO</v>
          </cell>
          <cell r="F979" t="str">
            <v>NE</v>
          </cell>
          <cell r="G979">
            <v>3</v>
          </cell>
          <cell r="H979" t="str">
            <v>C</v>
          </cell>
          <cell r="I979" t="str">
            <v>3912</v>
          </cell>
          <cell r="J979">
            <v>89.37</v>
          </cell>
          <cell r="K979" t="str">
            <v>AUXILIAR DE SERVIÇOS GERAIS</v>
          </cell>
          <cell r="L979">
            <v>1</v>
          </cell>
          <cell r="M979" t="str">
            <v>C</v>
          </cell>
          <cell r="N979">
            <v>489.57</v>
          </cell>
          <cell r="O979">
            <v>457.54</v>
          </cell>
          <cell r="P979" t="e">
            <v>#REF!</v>
          </cell>
          <cell r="Q979" t="e">
            <v>#REF!</v>
          </cell>
          <cell r="R979" t="e">
            <v>#REF!</v>
          </cell>
          <cell r="S979">
            <v>0.05</v>
          </cell>
          <cell r="T979">
            <v>22.27</v>
          </cell>
          <cell r="U979">
            <v>4.17</v>
          </cell>
          <cell r="V979">
            <v>417</v>
          </cell>
          <cell r="W979">
            <v>1.65</v>
          </cell>
          <cell r="X979">
            <v>176.55</v>
          </cell>
          <cell r="Y979" t="e">
            <v>#REF!</v>
          </cell>
          <cell r="Z979">
            <v>0.31</v>
          </cell>
          <cell r="AA979" t="e">
            <v>#REF!</v>
          </cell>
          <cell r="AB979" t="e">
            <v>#REF!</v>
          </cell>
          <cell r="AQ979">
            <v>230</v>
          </cell>
          <cell r="AR979">
            <v>398</v>
          </cell>
          <cell r="AS979">
            <v>0</v>
          </cell>
          <cell r="AT979">
            <v>70</v>
          </cell>
          <cell r="AW979" t="e">
            <v>#REF!</v>
          </cell>
          <cell r="AX979" t="e">
            <v>#REF!</v>
          </cell>
          <cell r="AY979" t="e">
            <v>#REF!</v>
          </cell>
          <cell r="BH979">
            <v>510</v>
          </cell>
          <cell r="BI979" t="e">
            <v>#REF!</v>
          </cell>
          <cell r="BL979">
            <v>89.37</v>
          </cell>
          <cell r="BM979" t="str">
            <v>LC. Nº 712/93, ALTERADA P/LC Nº 975/05</v>
          </cell>
          <cell r="BN979" t="str">
            <v>LC Nº 1080/2008</v>
          </cell>
        </row>
        <row r="980">
          <cell r="A980" t="e">
            <v>#REF!</v>
          </cell>
          <cell r="B980">
            <v>4213</v>
          </cell>
          <cell r="C980">
            <v>40</v>
          </cell>
          <cell r="D980" t="e">
            <v>#REF!</v>
          </cell>
          <cell r="E980" t="str">
            <v>MESTRE DE ARTESANATO</v>
          </cell>
          <cell r="F980" t="str">
            <v>NE</v>
          </cell>
          <cell r="G980">
            <v>3</v>
          </cell>
          <cell r="H980" t="str">
            <v>D</v>
          </cell>
          <cell r="I980" t="str">
            <v>3912</v>
          </cell>
          <cell r="J980">
            <v>96.97</v>
          </cell>
          <cell r="K980" t="str">
            <v>AUXILIAR DE SERVIÇOS GERAIS</v>
          </cell>
          <cell r="L980">
            <v>1</v>
          </cell>
          <cell r="M980" t="str">
            <v>D</v>
          </cell>
          <cell r="N980">
            <v>514.04</v>
          </cell>
          <cell r="O980">
            <v>480.41</v>
          </cell>
          <cell r="P980" t="e">
            <v>#REF!</v>
          </cell>
          <cell r="Q980" t="e">
            <v>#REF!</v>
          </cell>
          <cell r="R980" t="e">
            <v>#REF!</v>
          </cell>
          <cell r="S980">
            <v>0.05</v>
          </cell>
          <cell r="T980">
            <v>22.27</v>
          </cell>
          <cell r="U980">
            <v>4.17</v>
          </cell>
          <cell r="V980">
            <v>417</v>
          </cell>
          <cell r="W980">
            <v>1.65</v>
          </cell>
          <cell r="X980">
            <v>176.55</v>
          </cell>
          <cell r="Y980" t="e">
            <v>#REF!</v>
          </cell>
          <cell r="Z980">
            <v>0.31</v>
          </cell>
          <cell r="AA980" t="e">
            <v>#REF!</v>
          </cell>
          <cell r="AB980" t="e">
            <v>#REF!</v>
          </cell>
          <cell r="AQ980">
            <v>230</v>
          </cell>
          <cell r="AR980">
            <v>398</v>
          </cell>
          <cell r="AS980">
            <v>0</v>
          </cell>
          <cell r="AT980">
            <v>70</v>
          </cell>
          <cell r="AW980" t="e">
            <v>#REF!</v>
          </cell>
          <cell r="AX980" t="e">
            <v>#REF!</v>
          </cell>
          <cell r="AY980" t="e">
            <v>#REF!</v>
          </cell>
          <cell r="BH980">
            <v>510</v>
          </cell>
          <cell r="BI980" t="e">
            <v>#REF!</v>
          </cell>
          <cell r="BL980">
            <v>96.98</v>
          </cell>
          <cell r="BM980" t="str">
            <v>LC. Nº 712/93, ALTERADA P/LC Nº 975/05</v>
          </cell>
          <cell r="BN980" t="str">
            <v>LC Nº 1080/2008</v>
          </cell>
        </row>
        <row r="981">
          <cell r="A981" t="e">
            <v>#REF!</v>
          </cell>
          <cell r="B981">
            <v>4213</v>
          </cell>
          <cell r="C981">
            <v>40</v>
          </cell>
          <cell r="D981" t="e">
            <v>#REF!</v>
          </cell>
          <cell r="E981" t="str">
            <v>MESTRE DE ARTESANATO</v>
          </cell>
          <cell r="F981" t="str">
            <v>NE</v>
          </cell>
          <cell r="G981">
            <v>3</v>
          </cell>
          <cell r="H981" t="str">
            <v>E</v>
          </cell>
          <cell r="I981" t="str">
            <v>3912</v>
          </cell>
          <cell r="J981">
            <v>105.21</v>
          </cell>
          <cell r="K981" t="str">
            <v>AUXILIAR DE SERVIÇOS GERAIS</v>
          </cell>
          <cell r="L981">
            <v>1</v>
          </cell>
          <cell r="M981" t="str">
            <v>E</v>
          </cell>
          <cell r="N981">
            <v>539.75</v>
          </cell>
          <cell r="O981">
            <v>504.44</v>
          </cell>
          <cell r="P981" t="e">
            <v>#REF!</v>
          </cell>
          <cell r="Q981" t="e">
            <v>#REF!</v>
          </cell>
          <cell r="R981" t="e">
            <v>#REF!</v>
          </cell>
          <cell r="S981">
            <v>0.05</v>
          </cell>
          <cell r="T981">
            <v>22.27</v>
          </cell>
          <cell r="U981">
            <v>4.17</v>
          </cell>
          <cell r="V981">
            <v>417</v>
          </cell>
          <cell r="W981">
            <v>1.65</v>
          </cell>
          <cell r="X981">
            <v>176.55</v>
          </cell>
          <cell r="Y981" t="e">
            <v>#REF!</v>
          </cell>
          <cell r="Z981">
            <v>0.31</v>
          </cell>
          <cell r="AA981" t="e">
            <v>#REF!</v>
          </cell>
          <cell r="AB981" t="e">
            <v>#REF!</v>
          </cell>
          <cell r="AQ981">
            <v>230</v>
          </cell>
          <cell r="AR981">
            <v>398</v>
          </cell>
          <cell r="AS981">
            <v>0</v>
          </cell>
          <cell r="AT981">
            <v>70</v>
          </cell>
          <cell r="AW981" t="e">
            <v>#REF!</v>
          </cell>
          <cell r="AX981" t="e">
            <v>#REF!</v>
          </cell>
          <cell r="AY981" t="e">
            <v>#REF!</v>
          </cell>
          <cell r="BH981">
            <v>510</v>
          </cell>
          <cell r="BI981" t="e">
            <v>#REF!</v>
          </cell>
          <cell r="BL981">
            <v>105.21</v>
          </cell>
          <cell r="BM981" t="str">
            <v>LC. Nº 712/93, ALTERADA P/LC Nº 975/05</v>
          </cell>
          <cell r="BN981" t="str">
            <v>LC Nº 1080/2008</v>
          </cell>
        </row>
        <row r="982">
          <cell r="A982" t="e">
            <v>#REF!</v>
          </cell>
          <cell r="B982">
            <v>4213</v>
          </cell>
          <cell r="C982">
            <v>40</v>
          </cell>
          <cell r="D982" t="e">
            <v>#REF!</v>
          </cell>
          <cell r="E982" t="str">
            <v>MESTRE DE ARTESANATO</v>
          </cell>
          <cell r="F982" t="str">
            <v>NE</v>
          </cell>
          <cell r="G982">
            <v>3</v>
          </cell>
          <cell r="H982" t="str">
            <v>F</v>
          </cell>
          <cell r="I982" t="str">
            <v>3912</v>
          </cell>
          <cell r="J982">
            <v>114.16</v>
          </cell>
          <cell r="K982" t="str">
            <v>AUXILIAR DE SERVIÇOS GERAIS</v>
          </cell>
          <cell r="L982">
            <v>1</v>
          </cell>
          <cell r="M982" t="str">
            <v>F</v>
          </cell>
          <cell r="N982">
            <v>566.74</v>
          </cell>
          <cell r="O982">
            <v>529.66</v>
          </cell>
          <cell r="P982" t="e">
            <v>#REF!</v>
          </cell>
          <cell r="Q982" t="e">
            <v>#REF!</v>
          </cell>
          <cell r="R982" t="e">
            <v>#REF!</v>
          </cell>
          <cell r="S982">
            <v>0.05</v>
          </cell>
          <cell r="T982">
            <v>22.27</v>
          </cell>
          <cell r="U982">
            <v>4.17</v>
          </cell>
          <cell r="V982">
            <v>417</v>
          </cell>
          <cell r="W982">
            <v>1.65</v>
          </cell>
          <cell r="X982">
            <v>176.55</v>
          </cell>
          <cell r="Y982" t="e">
            <v>#REF!</v>
          </cell>
          <cell r="Z982">
            <v>0.31</v>
          </cell>
          <cell r="AA982" t="e">
            <v>#REF!</v>
          </cell>
          <cell r="AB982" t="e">
            <v>#REF!</v>
          </cell>
          <cell r="AQ982">
            <v>230</v>
          </cell>
          <cell r="AR982">
            <v>398</v>
          </cell>
          <cell r="AS982">
            <v>0</v>
          </cell>
          <cell r="AT982">
            <v>70</v>
          </cell>
          <cell r="AW982" t="e">
            <v>#REF!</v>
          </cell>
          <cell r="AX982" t="e">
            <v>#REF!</v>
          </cell>
          <cell r="AY982" t="e">
            <v>#REF!</v>
          </cell>
          <cell r="BH982">
            <v>510</v>
          </cell>
          <cell r="BI982" t="e">
            <v>#REF!</v>
          </cell>
          <cell r="BL982">
            <v>114.16</v>
          </cell>
          <cell r="BM982" t="str">
            <v>LC. Nº 712/93, ALTERADA P/LC Nº 975/05</v>
          </cell>
          <cell r="BN982" t="str">
            <v>LC Nº 1080/2008</v>
          </cell>
        </row>
        <row r="983">
          <cell r="A983" t="e">
            <v>#REF!</v>
          </cell>
          <cell r="B983">
            <v>4213</v>
          </cell>
          <cell r="C983">
            <v>40</v>
          </cell>
          <cell r="D983" t="e">
            <v>#REF!</v>
          </cell>
          <cell r="E983" t="str">
            <v>MESTRE DE ARTESANATO</v>
          </cell>
          <cell r="F983" t="str">
            <v>NE</v>
          </cell>
          <cell r="I983" t="str">
            <v>3912</v>
          </cell>
          <cell r="K983" t="str">
            <v>AUXILIAR DE SERVIÇOS GERAIS</v>
          </cell>
          <cell r="L983">
            <v>1</v>
          </cell>
          <cell r="M983" t="str">
            <v>G</v>
          </cell>
          <cell r="N983">
            <v>595.07000000000005</v>
          </cell>
          <cell r="O983">
            <v>556.14</v>
          </cell>
          <cell r="P983" t="e">
            <v>#REF!</v>
          </cell>
          <cell r="U983">
            <v>4.17</v>
          </cell>
          <cell r="V983">
            <v>417</v>
          </cell>
          <cell r="W983">
            <v>1.65</v>
          </cell>
          <cell r="X983">
            <v>176.55</v>
          </cell>
          <cell r="Y983" t="e">
            <v>#REF!</v>
          </cell>
          <cell r="Z983">
            <v>0</v>
          </cell>
          <cell r="AA983" t="str">
            <v>-</v>
          </cell>
          <cell r="AB983" t="e">
            <v>#REF!</v>
          </cell>
          <cell r="AQ983">
            <v>230</v>
          </cell>
          <cell r="AR983">
            <v>398</v>
          </cell>
          <cell r="AS983">
            <v>0</v>
          </cell>
          <cell r="AW983" t="e">
            <v>#REF!</v>
          </cell>
          <cell r="AX983" t="e">
            <v>#REF!</v>
          </cell>
          <cell r="AY983" t="e">
            <v>#REF!</v>
          </cell>
          <cell r="BI983" t="e">
            <v>#REF!</v>
          </cell>
          <cell r="BN983" t="str">
            <v>LC Nº 1080/2008</v>
          </cell>
        </row>
        <row r="984">
          <cell r="A984" t="e">
            <v>#REF!</v>
          </cell>
          <cell r="B984">
            <v>4213</v>
          </cell>
          <cell r="C984">
            <v>40</v>
          </cell>
          <cell r="D984" t="e">
            <v>#REF!</v>
          </cell>
          <cell r="E984" t="str">
            <v>MESTRE DE ARTESANATO</v>
          </cell>
          <cell r="F984" t="str">
            <v>NE</v>
          </cell>
          <cell r="I984" t="str">
            <v>3912</v>
          </cell>
          <cell r="K984" t="str">
            <v>AUXILIAR DE SERVIÇOS GERAIS</v>
          </cell>
          <cell r="L984">
            <v>1</v>
          </cell>
          <cell r="M984" t="str">
            <v>H</v>
          </cell>
          <cell r="N984">
            <v>624.83000000000004</v>
          </cell>
          <cell r="O984">
            <v>583.95000000000005</v>
          </cell>
          <cell r="P984" t="e">
            <v>#REF!</v>
          </cell>
          <cell r="U984">
            <v>4.17</v>
          </cell>
          <cell r="V984">
            <v>417</v>
          </cell>
          <cell r="W984">
            <v>1.65</v>
          </cell>
          <cell r="X984">
            <v>176.55</v>
          </cell>
          <cell r="Y984" t="e">
            <v>#REF!</v>
          </cell>
          <cell r="Z984">
            <v>0</v>
          </cell>
          <cell r="AA984" t="str">
            <v>-</v>
          </cell>
          <cell r="AB984" t="e">
            <v>#REF!</v>
          </cell>
          <cell r="AQ984">
            <v>230</v>
          </cell>
          <cell r="AR984">
            <v>398</v>
          </cell>
          <cell r="AS984">
            <v>0</v>
          </cell>
          <cell r="AW984" t="e">
            <v>#REF!</v>
          </cell>
          <cell r="AX984" t="e">
            <v>#REF!</v>
          </cell>
          <cell r="AY984" t="e">
            <v>#REF!</v>
          </cell>
          <cell r="BI984" t="e">
            <v>#REF!</v>
          </cell>
          <cell r="BN984" t="str">
            <v>LC Nº 1080/2008</v>
          </cell>
        </row>
        <row r="985">
          <cell r="A985" t="e">
            <v>#REF!</v>
          </cell>
          <cell r="B985">
            <v>4213</v>
          </cell>
          <cell r="C985">
            <v>40</v>
          </cell>
          <cell r="D985" t="e">
            <v>#REF!</v>
          </cell>
          <cell r="E985" t="str">
            <v>MESTRE DE ARTESANATO</v>
          </cell>
          <cell r="F985" t="str">
            <v>NE</v>
          </cell>
          <cell r="I985" t="str">
            <v>3912</v>
          </cell>
          <cell r="K985" t="str">
            <v>AUXILIAR DE SERVIÇOS GERAIS</v>
          </cell>
          <cell r="L985">
            <v>1</v>
          </cell>
          <cell r="M985" t="str">
            <v>I</v>
          </cell>
          <cell r="N985">
            <v>656.06</v>
          </cell>
          <cell r="O985">
            <v>613.14</v>
          </cell>
          <cell r="P985" t="e">
            <v>#REF!</v>
          </cell>
          <cell r="U985">
            <v>4.17</v>
          </cell>
          <cell r="V985">
            <v>417</v>
          </cell>
          <cell r="W985">
            <v>1.65</v>
          </cell>
          <cell r="X985">
            <v>176.55</v>
          </cell>
          <cell r="Y985" t="e">
            <v>#REF!</v>
          </cell>
          <cell r="Z985">
            <v>0</v>
          </cell>
          <cell r="AA985" t="str">
            <v>-</v>
          </cell>
          <cell r="AB985" t="e">
            <v>#REF!</v>
          </cell>
          <cell r="AQ985">
            <v>230</v>
          </cell>
          <cell r="AR985">
            <v>398</v>
          </cell>
          <cell r="AS985">
            <v>0</v>
          </cell>
          <cell r="AW985" t="e">
            <v>#REF!</v>
          </cell>
          <cell r="AX985" t="e">
            <v>#REF!</v>
          </cell>
          <cell r="AY985" t="e">
            <v>#REF!</v>
          </cell>
          <cell r="BI985" t="e">
            <v>#REF!</v>
          </cell>
          <cell r="BN985" t="str">
            <v>LC Nº 1080/2008</v>
          </cell>
        </row>
        <row r="986">
          <cell r="A986" t="e">
            <v>#REF!</v>
          </cell>
          <cell r="B986">
            <v>4213</v>
          </cell>
          <cell r="C986">
            <v>40</v>
          </cell>
          <cell r="D986" t="e">
            <v>#REF!</v>
          </cell>
          <cell r="E986" t="str">
            <v>MESTRE DE ARTESANATO</v>
          </cell>
          <cell r="F986" t="str">
            <v>NE</v>
          </cell>
          <cell r="I986" t="str">
            <v>3912</v>
          </cell>
          <cell r="K986" t="str">
            <v>AUXILIAR DE SERVIÇOS GERAIS</v>
          </cell>
          <cell r="L986">
            <v>1</v>
          </cell>
          <cell r="M986" t="str">
            <v>J</v>
          </cell>
          <cell r="N986">
            <v>688.87</v>
          </cell>
          <cell r="O986">
            <v>643.79999999999995</v>
          </cell>
          <cell r="P986" t="e">
            <v>#REF!</v>
          </cell>
          <cell r="U986">
            <v>4.17</v>
          </cell>
          <cell r="V986">
            <v>417</v>
          </cell>
          <cell r="W986">
            <v>1.65</v>
          </cell>
          <cell r="X986">
            <v>176.55</v>
          </cell>
          <cell r="Y986" t="e">
            <v>#REF!</v>
          </cell>
          <cell r="Z986">
            <v>0</v>
          </cell>
          <cell r="AA986" t="str">
            <v>-</v>
          </cell>
          <cell r="AB986" t="e">
            <v>#REF!</v>
          </cell>
          <cell r="AQ986">
            <v>230</v>
          </cell>
          <cell r="AR986">
            <v>398</v>
          </cell>
          <cell r="AS986">
            <v>0</v>
          </cell>
          <cell r="AW986" t="e">
            <v>#REF!</v>
          </cell>
          <cell r="AX986" t="e">
            <v>#REF!</v>
          </cell>
          <cell r="AY986" t="e">
            <v>#REF!</v>
          </cell>
          <cell r="BI986" t="e">
            <v>#REF!</v>
          </cell>
          <cell r="BN986" t="str">
            <v>LC Nº 1080/2008</v>
          </cell>
        </row>
        <row r="987">
          <cell r="A987" t="e">
            <v>#REF!</v>
          </cell>
          <cell r="B987">
            <v>4214</v>
          </cell>
          <cell r="C987">
            <v>40</v>
          </cell>
          <cell r="D987" t="e">
            <v>#REF!</v>
          </cell>
          <cell r="E987" t="str">
            <v>MESTRE DE OBRAS</v>
          </cell>
          <cell r="F987" t="str">
            <v>NE</v>
          </cell>
          <cell r="G987">
            <v>3</v>
          </cell>
          <cell r="H987" t="str">
            <v>A</v>
          </cell>
          <cell r="I987" t="str">
            <v>3912</v>
          </cell>
          <cell r="J987">
            <v>75.92</v>
          </cell>
          <cell r="K987" t="str">
            <v>AUXILIAR DE SERVIÇOS GERAIS</v>
          </cell>
          <cell r="L987">
            <v>1</v>
          </cell>
          <cell r="M987" t="str">
            <v>A</v>
          </cell>
          <cell r="N987">
            <v>444.05</v>
          </cell>
          <cell r="O987">
            <v>415</v>
          </cell>
          <cell r="P987" t="e">
            <v>#REF!</v>
          </cell>
          <cell r="Q987" t="e">
            <v>#REF!</v>
          </cell>
          <cell r="R987" t="e">
            <v>#REF!</v>
          </cell>
          <cell r="S987">
            <v>0.05</v>
          </cell>
          <cell r="T987">
            <v>22.27</v>
          </cell>
          <cell r="U987">
            <v>4.17</v>
          </cell>
          <cell r="V987">
            <v>417</v>
          </cell>
          <cell r="W987">
            <v>1.65</v>
          </cell>
          <cell r="X987">
            <v>176.55</v>
          </cell>
          <cell r="Y987" t="e">
            <v>#REF!</v>
          </cell>
          <cell r="Z987">
            <v>0.31</v>
          </cell>
          <cell r="AA987" t="e">
            <v>#REF!</v>
          </cell>
          <cell r="AB987" t="e">
            <v>#REF!</v>
          </cell>
          <cell r="AQ987">
            <v>230</v>
          </cell>
          <cell r="AR987">
            <v>398</v>
          </cell>
          <cell r="AS987">
            <v>0</v>
          </cell>
          <cell r="AT987">
            <v>70</v>
          </cell>
          <cell r="AW987" t="e">
            <v>#REF!</v>
          </cell>
          <cell r="AX987" t="e">
            <v>#REF!</v>
          </cell>
          <cell r="AY987" t="e">
            <v>#REF!</v>
          </cell>
          <cell r="BH987">
            <v>510</v>
          </cell>
          <cell r="BI987" t="e">
            <v>#REF!</v>
          </cell>
          <cell r="BL987">
            <v>75.92</v>
          </cell>
          <cell r="BM987" t="str">
            <v>LC. Nº 712/93, ALTERADA P/LC Nº 975/05</v>
          </cell>
          <cell r="BN987" t="str">
            <v>LC Nº 1080/2008</v>
          </cell>
        </row>
        <row r="988">
          <cell r="A988" t="e">
            <v>#REF!</v>
          </cell>
          <cell r="B988">
            <v>4214</v>
          </cell>
          <cell r="C988">
            <v>40</v>
          </cell>
          <cell r="D988" t="e">
            <v>#REF!</v>
          </cell>
          <cell r="E988" t="str">
            <v>MESTRE DE OBRAS</v>
          </cell>
          <cell r="F988" t="str">
            <v>NE</v>
          </cell>
          <cell r="G988">
            <v>3</v>
          </cell>
          <cell r="H988" t="str">
            <v>B</v>
          </cell>
          <cell r="I988" t="str">
            <v>3912</v>
          </cell>
          <cell r="J988">
            <v>82.37</v>
          </cell>
          <cell r="K988" t="str">
            <v>AUXILIAR DE SERVIÇOS GERAIS</v>
          </cell>
          <cell r="L988">
            <v>1</v>
          </cell>
          <cell r="M988" t="str">
            <v>B</v>
          </cell>
          <cell r="N988">
            <v>466.25</v>
          </cell>
          <cell r="O988">
            <v>435.75</v>
          </cell>
          <cell r="P988" t="e">
            <v>#REF!</v>
          </cell>
          <cell r="Q988" t="e">
            <v>#REF!</v>
          </cell>
          <cell r="R988" t="e">
            <v>#REF!</v>
          </cell>
          <cell r="S988">
            <v>0.05</v>
          </cell>
          <cell r="T988">
            <v>22.27</v>
          </cell>
          <cell r="U988">
            <v>4.17</v>
          </cell>
          <cell r="V988">
            <v>417</v>
          </cell>
          <cell r="W988">
            <v>1.65</v>
          </cell>
          <cell r="X988">
            <v>176.55</v>
          </cell>
          <cell r="Y988" t="e">
            <v>#REF!</v>
          </cell>
          <cell r="Z988">
            <v>0.31</v>
          </cell>
          <cell r="AA988" t="e">
            <v>#REF!</v>
          </cell>
          <cell r="AB988" t="e">
            <v>#REF!</v>
          </cell>
          <cell r="AQ988">
            <v>230</v>
          </cell>
          <cell r="AR988">
            <v>398</v>
          </cell>
          <cell r="AS988">
            <v>0</v>
          </cell>
          <cell r="AT988">
            <v>70</v>
          </cell>
          <cell r="AW988" t="e">
            <v>#REF!</v>
          </cell>
          <cell r="AX988" t="e">
            <v>#REF!</v>
          </cell>
          <cell r="AY988" t="e">
            <v>#REF!</v>
          </cell>
          <cell r="BH988">
            <v>510</v>
          </cell>
          <cell r="BI988" t="e">
            <v>#REF!</v>
          </cell>
          <cell r="BL988">
            <v>82.37</v>
          </cell>
          <cell r="BM988" t="str">
            <v>LC. Nº 712/93, ALTERADA P/LC Nº 975/05</v>
          </cell>
          <cell r="BN988" t="str">
            <v>LC Nº 1080/2008</v>
          </cell>
        </row>
        <row r="989">
          <cell r="A989" t="e">
            <v>#REF!</v>
          </cell>
          <cell r="B989">
            <v>4214</v>
          </cell>
          <cell r="C989">
            <v>40</v>
          </cell>
          <cell r="D989" t="e">
            <v>#REF!</v>
          </cell>
          <cell r="E989" t="str">
            <v>MESTRE DE OBRAS</v>
          </cell>
          <cell r="F989" t="str">
            <v>NE</v>
          </cell>
          <cell r="G989">
            <v>3</v>
          </cell>
          <cell r="H989" t="str">
            <v>C</v>
          </cell>
          <cell r="I989" t="str">
            <v>3912</v>
          </cell>
          <cell r="J989">
            <v>89.37</v>
          </cell>
          <cell r="K989" t="str">
            <v>AUXILIAR DE SERVIÇOS GERAIS</v>
          </cell>
          <cell r="L989">
            <v>1</v>
          </cell>
          <cell r="M989" t="str">
            <v>C</v>
          </cell>
          <cell r="N989">
            <v>489.57</v>
          </cell>
          <cell r="O989">
            <v>457.54</v>
          </cell>
          <cell r="P989" t="e">
            <v>#REF!</v>
          </cell>
          <cell r="Q989" t="e">
            <v>#REF!</v>
          </cell>
          <cell r="R989" t="e">
            <v>#REF!</v>
          </cell>
          <cell r="S989">
            <v>0.05</v>
          </cell>
          <cell r="T989">
            <v>22.27</v>
          </cell>
          <cell r="U989">
            <v>4.17</v>
          </cell>
          <cell r="V989">
            <v>417</v>
          </cell>
          <cell r="W989">
            <v>1.65</v>
          </cell>
          <cell r="X989">
            <v>176.55</v>
          </cell>
          <cell r="Y989" t="e">
            <v>#REF!</v>
          </cell>
          <cell r="Z989">
            <v>0.31</v>
          </cell>
          <cell r="AA989" t="e">
            <v>#REF!</v>
          </cell>
          <cell r="AB989" t="e">
            <v>#REF!</v>
          </cell>
          <cell r="AQ989">
            <v>230</v>
          </cell>
          <cell r="AR989">
            <v>398</v>
          </cell>
          <cell r="AS989">
            <v>0</v>
          </cell>
          <cell r="AT989">
            <v>70</v>
          </cell>
          <cell r="AW989" t="e">
            <v>#REF!</v>
          </cell>
          <cell r="AX989" t="e">
            <v>#REF!</v>
          </cell>
          <cell r="AY989" t="e">
            <v>#REF!</v>
          </cell>
          <cell r="BH989">
            <v>510</v>
          </cell>
          <cell r="BI989" t="e">
            <v>#REF!</v>
          </cell>
          <cell r="BL989">
            <v>89.37</v>
          </cell>
          <cell r="BM989" t="str">
            <v>LC. Nº 712/93, ALTERADA P/LC Nº 975/05</v>
          </cell>
          <cell r="BN989" t="str">
            <v>LC Nº 1080/2008</v>
          </cell>
        </row>
        <row r="990">
          <cell r="A990" t="e">
            <v>#REF!</v>
          </cell>
          <cell r="B990">
            <v>4214</v>
          </cell>
          <cell r="C990">
            <v>40</v>
          </cell>
          <cell r="D990" t="e">
            <v>#REF!</v>
          </cell>
          <cell r="E990" t="str">
            <v>MESTRE DE OBRAS</v>
          </cell>
          <cell r="F990" t="str">
            <v>NE</v>
          </cell>
          <cell r="G990">
            <v>3</v>
          </cell>
          <cell r="H990" t="str">
            <v>D</v>
          </cell>
          <cell r="I990" t="str">
            <v>3912</v>
          </cell>
          <cell r="J990">
            <v>96.97</v>
          </cell>
          <cell r="K990" t="str">
            <v>AUXILIAR DE SERVIÇOS GERAIS</v>
          </cell>
          <cell r="L990">
            <v>1</v>
          </cell>
          <cell r="M990" t="str">
            <v>D</v>
          </cell>
          <cell r="N990">
            <v>514.04</v>
          </cell>
          <cell r="O990">
            <v>480.41</v>
          </cell>
          <cell r="P990" t="e">
            <v>#REF!</v>
          </cell>
          <cell r="Q990" t="e">
            <v>#REF!</v>
          </cell>
          <cell r="R990" t="e">
            <v>#REF!</v>
          </cell>
          <cell r="S990">
            <v>0.05</v>
          </cell>
          <cell r="T990">
            <v>22.27</v>
          </cell>
          <cell r="U990">
            <v>4.17</v>
          </cell>
          <cell r="V990">
            <v>417</v>
          </cell>
          <cell r="W990">
            <v>1.65</v>
          </cell>
          <cell r="X990">
            <v>176.55</v>
          </cell>
          <cell r="Y990" t="e">
            <v>#REF!</v>
          </cell>
          <cell r="Z990">
            <v>0.31</v>
          </cell>
          <cell r="AA990" t="e">
            <v>#REF!</v>
          </cell>
          <cell r="AB990" t="e">
            <v>#REF!</v>
          </cell>
          <cell r="AQ990">
            <v>230</v>
          </cell>
          <cell r="AR990">
            <v>398</v>
          </cell>
          <cell r="AS990">
            <v>0</v>
          </cell>
          <cell r="AT990">
            <v>70</v>
          </cell>
          <cell r="AW990" t="e">
            <v>#REF!</v>
          </cell>
          <cell r="AX990" t="e">
            <v>#REF!</v>
          </cell>
          <cell r="AY990" t="e">
            <v>#REF!</v>
          </cell>
          <cell r="BH990">
            <v>510</v>
          </cell>
          <cell r="BI990" t="e">
            <v>#REF!</v>
          </cell>
          <cell r="BL990">
            <v>96.98</v>
          </cell>
          <cell r="BM990" t="str">
            <v>LC. Nº 712/93, ALTERADA P/LC Nº 975/05</v>
          </cell>
          <cell r="BN990" t="str">
            <v>LC Nº 1080/2008</v>
          </cell>
        </row>
        <row r="991">
          <cell r="A991" t="e">
            <v>#REF!</v>
          </cell>
          <cell r="B991">
            <v>4214</v>
          </cell>
          <cell r="C991">
            <v>40</v>
          </cell>
          <cell r="D991" t="e">
            <v>#REF!</v>
          </cell>
          <cell r="E991" t="str">
            <v>MESTRE DE OBRAS</v>
          </cell>
          <cell r="F991" t="str">
            <v>NE</v>
          </cell>
          <cell r="G991">
            <v>3</v>
          </cell>
          <cell r="H991" t="str">
            <v>E</v>
          </cell>
          <cell r="I991" t="str">
            <v>3912</v>
          </cell>
          <cell r="J991">
            <v>105.21</v>
          </cell>
          <cell r="K991" t="str">
            <v>AUXILIAR DE SERVIÇOS GERAIS</v>
          </cell>
          <cell r="L991">
            <v>1</v>
          </cell>
          <cell r="M991" t="str">
            <v>E</v>
          </cell>
          <cell r="N991">
            <v>539.75</v>
          </cell>
          <cell r="O991">
            <v>504.44</v>
          </cell>
          <cell r="P991" t="e">
            <v>#REF!</v>
          </cell>
          <cell r="Q991" t="e">
            <v>#REF!</v>
          </cell>
          <cell r="R991" t="e">
            <v>#REF!</v>
          </cell>
          <cell r="S991">
            <v>0.05</v>
          </cell>
          <cell r="T991">
            <v>22.27</v>
          </cell>
          <cell r="U991">
            <v>4.17</v>
          </cell>
          <cell r="V991">
            <v>417</v>
          </cell>
          <cell r="W991">
            <v>1.65</v>
          </cell>
          <cell r="X991">
            <v>176.55</v>
          </cell>
          <cell r="Y991" t="e">
            <v>#REF!</v>
          </cell>
          <cell r="Z991">
            <v>0.31</v>
          </cell>
          <cell r="AA991" t="e">
            <v>#REF!</v>
          </cell>
          <cell r="AB991" t="e">
            <v>#REF!</v>
          </cell>
          <cell r="AQ991">
            <v>230</v>
          </cell>
          <cell r="AR991">
            <v>398</v>
          </cell>
          <cell r="AS991">
            <v>0</v>
          </cell>
          <cell r="AT991">
            <v>70</v>
          </cell>
          <cell r="AW991" t="e">
            <v>#REF!</v>
          </cell>
          <cell r="AX991" t="e">
            <v>#REF!</v>
          </cell>
          <cell r="AY991" t="e">
            <v>#REF!</v>
          </cell>
          <cell r="BH991">
            <v>510</v>
          </cell>
          <cell r="BI991" t="e">
            <v>#REF!</v>
          </cell>
          <cell r="BL991">
            <v>105.21</v>
          </cell>
          <cell r="BM991" t="str">
            <v>LC. Nº 712/93, ALTERADA P/LC Nº 975/05</v>
          </cell>
          <cell r="BN991" t="str">
            <v>LC Nº 1080/2008</v>
          </cell>
        </row>
        <row r="992">
          <cell r="A992" t="e">
            <v>#REF!</v>
          </cell>
          <cell r="B992">
            <v>4214</v>
          </cell>
          <cell r="C992">
            <v>40</v>
          </cell>
          <cell r="D992" t="e">
            <v>#REF!</v>
          </cell>
          <cell r="E992" t="str">
            <v>MESTRE DE OBRAS</v>
          </cell>
          <cell r="F992" t="str">
            <v>NE</v>
          </cell>
          <cell r="G992">
            <v>3</v>
          </cell>
          <cell r="H992" t="str">
            <v>F</v>
          </cell>
          <cell r="I992" t="str">
            <v>3912</v>
          </cell>
          <cell r="J992">
            <v>114.16</v>
          </cell>
          <cell r="K992" t="str">
            <v>AUXILIAR DE SERVIÇOS GERAIS</v>
          </cell>
          <cell r="L992">
            <v>1</v>
          </cell>
          <cell r="M992" t="str">
            <v>F</v>
          </cell>
          <cell r="N992">
            <v>566.74</v>
          </cell>
          <cell r="O992">
            <v>529.66</v>
          </cell>
          <cell r="P992" t="e">
            <v>#REF!</v>
          </cell>
          <cell r="Q992" t="e">
            <v>#REF!</v>
          </cell>
          <cell r="R992" t="e">
            <v>#REF!</v>
          </cell>
          <cell r="S992">
            <v>0.05</v>
          </cell>
          <cell r="T992">
            <v>22.27</v>
          </cell>
          <cell r="U992">
            <v>4.17</v>
          </cell>
          <cell r="V992">
            <v>417</v>
          </cell>
          <cell r="W992">
            <v>1.65</v>
          </cell>
          <cell r="X992">
            <v>176.55</v>
          </cell>
          <cell r="Y992" t="e">
            <v>#REF!</v>
          </cell>
          <cell r="Z992">
            <v>0.31</v>
          </cell>
          <cell r="AA992" t="e">
            <v>#REF!</v>
          </cell>
          <cell r="AB992" t="e">
            <v>#REF!</v>
          </cell>
          <cell r="AQ992">
            <v>230</v>
          </cell>
          <cell r="AR992">
            <v>398</v>
          </cell>
          <cell r="AS992">
            <v>0</v>
          </cell>
          <cell r="AT992">
            <v>70</v>
          </cell>
          <cell r="AW992" t="e">
            <v>#REF!</v>
          </cell>
          <cell r="AX992" t="e">
            <v>#REF!</v>
          </cell>
          <cell r="AY992" t="e">
            <v>#REF!</v>
          </cell>
          <cell r="BH992">
            <v>510</v>
          </cell>
          <cell r="BI992" t="e">
            <v>#REF!</v>
          </cell>
          <cell r="BL992">
            <v>114.16</v>
          </cell>
          <cell r="BM992" t="str">
            <v>LC. Nº 712/93, ALTERADA P/LC Nº 975/05</v>
          </cell>
          <cell r="BN992" t="str">
            <v>LC Nº 1080/2008</v>
          </cell>
        </row>
        <row r="993">
          <cell r="A993" t="e">
            <v>#REF!</v>
          </cell>
          <cell r="B993">
            <v>4214</v>
          </cell>
          <cell r="C993">
            <v>40</v>
          </cell>
          <cell r="D993" t="e">
            <v>#REF!</v>
          </cell>
          <cell r="E993" t="str">
            <v>MESTRE DE OBRAS</v>
          </cell>
          <cell r="F993" t="str">
            <v>NE</v>
          </cell>
          <cell r="I993" t="str">
            <v>3912</v>
          </cell>
          <cell r="K993" t="str">
            <v>AUXILIAR DE SERVIÇOS GERAIS</v>
          </cell>
          <cell r="L993">
            <v>1</v>
          </cell>
          <cell r="M993" t="str">
            <v>G</v>
          </cell>
          <cell r="N993">
            <v>595.07000000000005</v>
          </cell>
          <cell r="O993">
            <v>556.14</v>
          </cell>
          <cell r="P993" t="e">
            <v>#REF!</v>
          </cell>
          <cell r="U993">
            <v>4.17</v>
          </cell>
          <cell r="V993">
            <v>417</v>
          </cell>
          <cell r="W993">
            <v>1.65</v>
          </cell>
          <cell r="X993">
            <v>176.55</v>
          </cell>
          <cell r="Y993" t="e">
            <v>#REF!</v>
          </cell>
          <cell r="Z993">
            <v>0</v>
          </cell>
          <cell r="AA993" t="str">
            <v>-</v>
          </cell>
          <cell r="AB993" t="e">
            <v>#REF!</v>
          </cell>
          <cell r="AQ993">
            <v>230</v>
          </cell>
          <cell r="AR993">
            <v>398</v>
          </cell>
          <cell r="AS993">
            <v>0</v>
          </cell>
          <cell r="AW993" t="e">
            <v>#REF!</v>
          </cell>
          <cell r="AX993" t="e">
            <v>#REF!</v>
          </cell>
          <cell r="AY993" t="e">
            <v>#REF!</v>
          </cell>
          <cell r="BI993" t="e">
            <v>#REF!</v>
          </cell>
          <cell r="BN993" t="str">
            <v>LC Nº 1080/2008</v>
          </cell>
        </row>
        <row r="994">
          <cell r="A994" t="e">
            <v>#REF!</v>
          </cell>
          <cell r="B994">
            <v>4214</v>
          </cell>
          <cell r="C994">
            <v>40</v>
          </cell>
          <cell r="D994" t="e">
            <v>#REF!</v>
          </cell>
          <cell r="E994" t="str">
            <v>MESTRE DE OBRAS</v>
          </cell>
          <cell r="F994" t="str">
            <v>NE</v>
          </cell>
          <cell r="I994" t="str">
            <v>3912</v>
          </cell>
          <cell r="K994" t="str">
            <v>AUXILIAR DE SERVIÇOS GERAIS</v>
          </cell>
          <cell r="L994">
            <v>1</v>
          </cell>
          <cell r="M994" t="str">
            <v>H</v>
          </cell>
          <cell r="N994">
            <v>624.83000000000004</v>
          </cell>
          <cell r="O994">
            <v>583.95000000000005</v>
          </cell>
          <cell r="P994" t="e">
            <v>#REF!</v>
          </cell>
          <cell r="U994">
            <v>4.17</v>
          </cell>
          <cell r="V994">
            <v>417</v>
          </cell>
          <cell r="W994">
            <v>1.65</v>
          </cell>
          <cell r="X994">
            <v>176.55</v>
          </cell>
          <cell r="Y994" t="e">
            <v>#REF!</v>
          </cell>
          <cell r="Z994">
            <v>0</v>
          </cell>
          <cell r="AA994" t="str">
            <v>-</v>
          </cell>
          <cell r="AB994" t="e">
            <v>#REF!</v>
          </cell>
          <cell r="AQ994">
            <v>230</v>
          </cell>
          <cell r="AR994">
            <v>398</v>
          </cell>
          <cell r="AS994">
            <v>0</v>
          </cell>
          <cell r="AW994" t="e">
            <v>#REF!</v>
          </cell>
          <cell r="AX994" t="e">
            <v>#REF!</v>
          </cell>
          <cell r="AY994" t="e">
            <v>#REF!</v>
          </cell>
          <cell r="BI994" t="e">
            <v>#REF!</v>
          </cell>
          <cell r="BN994" t="str">
            <v>LC Nº 1080/2008</v>
          </cell>
        </row>
        <row r="995">
          <cell r="A995" t="e">
            <v>#REF!</v>
          </cell>
          <cell r="B995">
            <v>4214</v>
          </cell>
          <cell r="C995">
            <v>40</v>
          </cell>
          <cell r="D995" t="e">
            <v>#REF!</v>
          </cell>
          <cell r="E995" t="str">
            <v>MESTRE DE OBRAS</v>
          </cell>
          <cell r="F995" t="str">
            <v>NE</v>
          </cell>
          <cell r="I995" t="str">
            <v>3912</v>
          </cell>
          <cell r="K995" t="str">
            <v>AUXILIAR DE SERVIÇOS GERAIS</v>
          </cell>
          <cell r="L995">
            <v>1</v>
          </cell>
          <cell r="M995" t="str">
            <v>I</v>
          </cell>
          <cell r="N995">
            <v>656.06</v>
          </cell>
          <cell r="O995">
            <v>613.14</v>
          </cell>
          <cell r="P995" t="e">
            <v>#REF!</v>
          </cell>
          <cell r="U995">
            <v>4.17</v>
          </cell>
          <cell r="V995">
            <v>417</v>
          </cell>
          <cell r="W995">
            <v>1.65</v>
          </cell>
          <cell r="X995">
            <v>176.55</v>
          </cell>
          <cell r="Y995" t="e">
            <v>#REF!</v>
          </cell>
          <cell r="Z995">
            <v>0</v>
          </cell>
          <cell r="AA995" t="str">
            <v>-</v>
          </cell>
          <cell r="AB995" t="e">
            <v>#REF!</v>
          </cell>
          <cell r="AQ995">
            <v>230</v>
          </cell>
          <cell r="AR995">
            <v>398</v>
          </cell>
          <cell r="AS995">
            <v>0</v>
          </cell>
          <cell r="AW995" t="e">
            <v>#REF!</v>
          </cell>
          <cell r="AX995" t="e">
            <v>#REF!</v>
          </cell>
          <cell r="AY995" t="e">
            <v>#REF!</v>
          </cell>
          <cell r="BI995" t="e">
            <v>#REF!</v>
          </cell>
          <cell r="BN995" t="str">
            <v>LC Nº 1080/2008</v>
          </cell>
        </row>
        <row r="996">
          <cell r="A996" t="e">
            <v>#REF!</v>
          </cell>
          <cell r="B996">
            <v>4214</v>
          </cell>
          <cell r="C996">
            <v>40</v>
          </cell>
          <cell r="D996" t="e">
            <v>#REF!</v>
          </cell>
          <cell r="E996" t="str">
            <v>MESTRE DE OBRAS</v>
          </cell>
          <cell r="F996" t="str">
            <v>NE</v>
          </cell>
          <cell r="I996" t="str">
            <v>3912</v>
          </cell>
          <cell r="K996" t="str">
            <v>AUXILIAR DE SERVIÇOS GERAIS</v>
          </cell>
          <cell r="L996">
            <v>1</v>
          </cell>
          <cell r="M996" t="str">
            <v>J</v>
          </cell>
          <cell r="N996">
            <v>688.87</v>
          </cell>
          <cell r="O996">
            <v>643.79999999999995</v>
          </cell>
          <cell r="P996" t="e">
            <v>#REF!</v>
          </cell>
          <cell r="U996">
            <v>4.17</v>
          </cell>
          <cell r="V996">
            <v>417</v>
          </cell>
          <cell r="W996">
            <v>1.65</v>
          </cell>
          <cell r="X996">
            <v>176.55</v>
          </cell>
          <cell r="Y996" t="e">
            <v>#REF!</v>
          </cell>
          <cell r="Z996">
            <v>0</v>
          </cell>
          <cell r="AA996" t="str">
            <v>-</v>
          </cell>
          <cell r="AB996" t="e">
            <v>#REF!</v>
          </cell>
          <cell r="AQ996">
            <v>230</v>
          </cell>
          <cell r="AR996">
            <v>398</v>
          </cell>
          <cell r="AS996">
            <v>0</v>
          </cell>
          <cell r="AW996" t="e">
            <v>#REF!</v>
          </cell>
          <cell r="AX996" t="e">
            <v>#REF!</v>
          </cell>
          <cell r="AY996" t="e">
            <v>#REF!</v>
          </cell>
          <cell r="BI996" t="e">
            <v>#REF!</v>
          </cell>
          <cell r="BN996" t="str">
            <v>LC Nº 1080/2008</v>
          </cell>
        </row>
        <row r="997">
          <cell r="A997" t="e">
            <v>#REF!</v>
          </cell>
          <cell r="B997">
            <v>4215</v>
          </cell>
          <cell r="C997">
            <v>40</v>
          </cell>
          <cell r="D997" t="e">
            <v>#REF!</v>
          </cell>
          <cell r="E997" t="str">
            <v>MESTRE DE OFICINA</v>
          </cell>
          <cell r="F997" t="str">
            <v>NE</v>
          </cell>
          <cell r="G997">
            <v>3</v>
          </cell>
          <cell r="H997" t="str">
            <v>A</v>
          </cell>
          <cell r="I997" t="str">
            <v>3912</v>
          </cell>
          <cell r="J997">
            <v>75.92</v>
          </cell>
          <cell r="K997" t="str">
            <v>AUXILIAR DE SERVIÇOS GERAIS</v>
          </cell>
          <cell r="L997">
            <v>1</v>
          </cell>
          <cell r="M997" t="str">
            <v>A</v>
          </cell>
          <cell r="N997">
            <v>444.05</v>
          </cell>
          <cell r="O997">
            <v>415</v>
          </cell>
          <cell r="P997" t="e">
            <v>#REF!</v>
          </cell>
          <cell r="Q997" t="e">
            <v>#REF!</v>
          </cell>
          <cell r="R997" t="e">
            <v>#REF!</v>
          </cell>
          <cell r="S997">
            <v>0.05</v>
          </cell>
          <cell r="T997">
            <v>22.27</v>
          </cell>
          <cell r="U997">
            <v>4.17</v>
          </cell>
          <cell r="V997">
            <v>417</v>
          </cell>
          <cell r="W997">
            <v>1.65</v>
          </cell>
          <cell r="X997">
            <v>176.55</v>
          </cell>
          <cell r="Y997" t="e">
            <v>#REF!</v>
          </cell>
          <cell r="Z997">
            <v>0.31</v>
          </cell>
          <cell r="AA997" t="e">
            <v>#REF!</v>
          </cell>
          <cell r="AB997" t="e">
            <v>#REF!</v>
          </cell>
          <cell r="AQ997">
            <v>230</v>
          </cell>
          <cell r="AR997">
            <v>398</v>
          </cell>
          <cell r="AS997">
            <v>0</v>
          </cell>
          <cell r="AT997">
            <v>70</v>
          </cell>
          <cell r="AW997" t="e">
            <v>#REF!</v>
          </cell>
          <cell r="AX997" t="e">
            <v>#REF!</v>
          </cell>
          <cell r="AY997" t="e">
            <v>#REF!</v>
          </cell>
          <cell r="BH997">
            <v>510</v>
          </cell>
          <cell r="BI997" t="e">
            <v>#REF!</v>
          </cell>
          <cell r="BL997">
            <v>75.92</v>
          </cell>
          <cell r="BM997" t="str">
            <v>LC. Nº 712/93, ALTERADA P/LC Nº 975/05</v>
          </cell>
          <cell r="BN997" t="str">
            <v>LC Nº 1080/2008</v>
          </cell>
        </row>
        <row r="998">
          <cell r="A998" t="e">
            <v>#REF!</v>
          </cell>
          <cell r="B998">
            <v>4215</v>
          </cell>
          <cell r="C998">
            <v>40</v>
          </cell>
          <cell r="D998" t="e">
            <v>#REF!</v>
          </cell>
          <cell r="E998" t="str">
            <v>MESTRE DE OFICINA</v>
          </cell>
          <cell r="F998" t="str">
            <v>NE</v>
          </cell>
          <cell r="G998">
            <v>3</v>
          </cell>
          <cell r="H998" t="str">
            <v>B</v>
          </cell>
          <cell r="I998" t="str">
            <v>3912</v>
          </cell>
          <cell r="J998">
            <v>82.37</v>
          </cell>
          <cell r="K998" t="str">
            <v>AUXILIAR DE SERVIÇOS GERAIS</v>
          </cell>
          <cell r="L998">
            <v>1</v>
          </cell>
          <cell r="M998" t="str">
            <v>B</v>
          </cell>
          <cell r="N998">
            <v>466.25</v>
          </cell>
          <cell r="O998">
            <v>435.75</v>
          </cell>
          <cell r="P998" t="e">
            <v>#REF!</v>
          </cell>
          <cell r="Q998" t="e">
            <v>#REF!</v>
          </cell>
          <cell r="R998" t="e">
            <v>#REF!</v>
          </cell>
          <cell r="S998">
            <v>0.05</v>
          </cell>
          <cell r="T998">
            <v>22.27</v>
          </cell>
          <cell r="U998">
            <v>4.17</v>
          </cell>
          <cell r="V998">
            <v>417</v>
          </cell>
          <cell r="W998">
            <v>1.65</v>
          </cell>
          <cell r="X998">
            <v>176.55</v>
          </cell>
          <cell r="Y998" t="e">
            <v>#REF!</v>
          </cell>
          <cell r="Z998">
            <v>0.31</v>
          </cell>
          <cell r="AA998" t="e">
            <v>#REF!</v>
          </cell>
          <cell r="AB998" t="e">
            <v>#REF!</v>
          </cell>
          <cell r="AQ998">
            <v>230</v>
          </cell>
          <cell r="AR998">
            <v>398</v>
          </cell>
          <cell r="AS998">
            <v>0</v>
          </cell>
          <cell r="AT998">
            <v>70</v>
          </cell>
          <cell r="AW998" t="e">
            <v>#REF!</v>
          </cell>
          <cell r="AX998" t="e">
            <v>#REF!</v>
          </cell>
          <cell r="AY998" t="e">
            <v>#REF!</v>
          </cell>
          <cell r="BH998">
            <v>510</v>
          </cell>
          <cell r="BI998" t="e">
            <v>#REF!</v>
          </cell>
          <cell r="BL998">
            <v>82.37</v>
          </cell>
          <cell r="BM998" t="str">
            <v>LC. Nº 712/93, ALTERADA P/LC Nº 975/05</v>
          </cell>
          <cell r="BN998" t="str">
            <v>LC Nº 1080/2008</v>
          </cell>
        </row>
        <row r="999">
          <cell r="A999" t="e">
            <v>#REF!</v>
          </cell>
          <cell r="B999">
            <v>4215</v>
          </cell>
          <cell r="C999">
            <v>40</v>
          </cell>
          <cell r="D999" t="e">
            <v>#REF!</v>
          </cell>
          <cell r="E999" t="str">
            <v>MESTRE DE OFICINA</v>
          </cell>
          <cell r="F999" t="str">
            <v>NE</v>
          </cell>
          <cell r="G999">
            <v>3</v>
          </cell>
          <cell r="H999" t="str">
            <v>C</v>
          </cell>
          <cell r="I999" t="str">
            <v>3912</v>
          </cell>
          <cell r="J999">
            <v>89.37</v>
          </cell>
          <cell r="K999" t="str">
            <v>AUXILIAR DE SERVIÇOS GERAIS</v>
          </cell>
          <cell r="L999">
            <v>1</v>
          </cell>
          <cell r="M999" t="str">
            <v>C</v>
          </cell>
          <cell r="N999">
            <v>489.57</v>
          </cell>
          <cell r="O999">
            <v>457.54</v>
          </cell>
          <cell r="P999" t="e">
            <v>#REF!</v>
          </cell>
          <cell r="Q999" t="e">
            <v>#REF!</v>
          </cell>
          <cell r="R999" t="e">
            <v>#REF!</v>
          </cell>
          <cell r="S999">
            <v>0.05</v>
          </cell>
          <cell r="T999">
            <v>22.27</v>
          </cell>
          <cell r="U999">
            <v>4.17</v>
          </cell>
          <cell r="V999">
            <v>417</v>
          </cell>
          <cell r="W999">
            <v>1.65</v>
          </cell>
          <cell r="X999">
            <v>176.55</v>
          </cell>
          <cell r="Y999" t="e">
            <v>#REF!</v>
          </cell>
          <cell r="Z999">
            <v>0.31</v>
          </cell>
          <cell r="AA999" t="e">
            <v>#REF!</v>
          </cell>
          <cell r="AB999" t="e">
            <v>#REF!</v>
          </cell>
          <cell r="AQ999">
            <v>230</v>
          </cell>
          <cell r="AR999">
            <v>398</v>
          </cell>
          <cell r="AS999">
            <v>0</v>
          </cell>
          <cell r="AT999">
            <v>70</v>
          </cell>
          <cell r="AW999" t="e">
            <v>#REF!</v>
          </cell>
          <cell r="AX999" t="e">
            <v>#REF!</v>
          </cell>
          <cell r="AY999" t="e">
            <v>#REF!</v>
          </cell>
          <cell r="BH999">
            <v>510</v>
          </cell>
          <cell r="BI999" t="e">
            <v>#REF!</v>
          </cell>
          <cell r="BL999">
            <v>89.37</v>
          </cell>
          <cell r="BM999" t="str">
            <v>LC. Nº 712/93, ALTERADA P/LC Nº 975/05</v>
          </cell>
          <cell r="BN999" t="str">
            <v>LC Nº 1080/2008</v>
          </cell>
        </row>
        <row r="1000">
          <cell r="A1000" t="e">
            <v>#REF!</v>
          </cell>
          <cell r="B1000">
            <v>4215</v>
          </cell>
          <cell r="C1000">
            <v>40</v>
          </cell>
          <cell r="D1000" t="e">
            <v>#REF!</v>
          </cell>
          <cell r="E1000" t="str">
            <v>MESTRE DE OFICINA</v>
          </cell>
          <cell r="F1000" t="str">
            <v>NE</v>
          </cell>
          <cell r="G1000">
            <v>3</v>
          </cell>
          <cell r="H1000" t="str">
            <v>D</v>
          </cell>
          <cell r="I1000" t="str">
            <v>3912</v>
          </cell>
          <cell r="J1000">
            <v>96.97</v>
          </cell>
          <cell r="K1000" t="str">
            <v>AUXILIAR DE SERVIÇOS GERAIS</v>
          </cell>
          <cell r="L1000">
            <v>1</v>
          </cell>
          <cell r="M1000" t="str">
            <v>D</v>
          </cell>
          <cell r="N1000">
            <v>514.04</v>
          </cell>
          <cell r="O1000">
            <v>480.41</v>
          </cell>
          <cell r="P1000" t="e">
            <v>#REF!</v>
          </cell>
          <cell r="Q1000" t="e">
            <v>#REF!</v>
          </cell>
          <cell r="R1000" t="e">
            <v>#REF!</v>
          </cell>
          <cell r="S1000">
            <v>0.05</v>
          </cell>
          <cell r="T1000">
            <v>22.27</v>
          </cell>
          <cell r="U1000">
            <v>4.17</v>
          </cell>
          <cell r="V1000">
            <v>417</v>
          </cell>
          <cell r="W1000">
            <v>1.65</v>
          </cell>
          <cell r="X1000">
            <v>176.55</v>
          </cell>
          <cell r="Y1000" t="e">
            <v>#REF!</v>
          </cell>
          <cell r="Z1000">
            <v>0.31</v>
          </cell>
          <cell r="AA1000" t="e">
            <v>#REF!</v>
          </cell>
          <cell r="AB1000" t="e">
            <v>#REF!</v>
          </cell>
          <cell r="AQ1000">
            <v>230</v>
          </cell>
          <cell r="AR1000">
            <v>398</v>
          </cell>
          <cell r="AS1000">
            <v>0</v>
          </cell>
          <cell r="AT1000">
            <v>70</v>
          </cell>
          <cell r="AW1000" t="e">
            <v>#REF!</v>
          </cell>
          <cell r="AX1000" t="e">
            <v>#REF!</v>
          </cell>
          <cell r="AY1000" t="e">
            <v>#REF!</v>
          </cell>
          <cell r="BH1000">
            <v>510</v>
          </cell>
          <cell r="BI1000" t="e">
            <v>#REF!</v>
          </cell>
          <cell r="BL1000">
            <v>96.98</v>
          </cell>
          <cell r="BM1000" t="str">
            <v>LC. Nº 712/93, ALTERADA P/LC Nº 975/05</v>
          </cell>
          <cell r="BN1000" t="str">
            <v>LC Nº 1080/2008</v>
          </cell>
        </row>
        <row r="1001">
          <cell r="A1001" t="e">
            <v>#REF!</v>
          </cell>
          <cell r="B1001">
            <v>4215</v>
          </cell>
          <cell r="C1001">
            <v>40</v>
          </cell>
          <cell r="D1001" t="e">
            <v>#REF!</v>
          </cell>
          <cell r="E1001" t="str">
            <v>MESTRE DE OFICINA</v>
          </cell>
          <cell r="F1001" t="str">
            <v>NE</v>
          </cell>
          <cell r="G1001">
            <v>3</v>
          </cell>
          <cell r="H1001" t="str">
            <v>E</v>
          </cell>
          <cell r="I1001" t="str">
            <v>3912</v>
          </cell>
          <cell r="J1001">
            <v>105.21</v>
          </cell>
          <cell r="K1001" t="str">
            <v>AUXILIAR DE SERVIÇOS GERAIS</v>
          </cell>
          <cell r="L1001">
            <v>1</v>
          </cell>
          <cell r="M1001" t="str">
            <v>E</v>
          </cell>
          <cell r="N1001">
            <v>539.75</v>
          </cell>
          <cell r="O1001">
            <v>504.44</v>
          </cell>
          <cell r="P1001" t="e">
            <v>#REF!</v>
          </cell>
          <cell r="Q1001" t="e">
            <v>#REF!</v>
          </cell>
          <cell r="R1001" t="e">
            <v>#REF!</v>
          </cell>
          <cell r="S1001">
            <v>0.05</v>
          </cell>
          <cell r="T1001">
            <v>22.27</v>
          </cell>
          <cell r="U1001">
            <v>4.17</v>
          </cell>
          <cell r="V1001">
            <v>417</v>
          </cell>
          <cell r="W1001">
            <v>1.65</v>
          </cell>
          <cell r="X1001">
            <v>176.55</v>
          </cell>
          <cell r="Y1001" t="e">
            <v>#REF!</v>
          </cell>
          <cell r="Z1001">
            <v>0.31</v>
          </cell>
          <cell r="AA1001" t="e">
            <v>#REF!</v>
          </cell>
          <cell r="AB1001" t="e">
            <v>#REF!</v>
          </cell>
          <cell r="AQ1001">
            <v>230</v>
          </cell>
          <cell r="AR1001">
            <v>398</v>
          </cell>
          <cell r="AS1001">
            <v>0</v>
          </cell>
          <cell r="AT1001">
            <v>70</v>
          </cell>
          <cell r="AW1001" t="e">
            <v>#REF!</v>
          </cell>
          <cell r="AX1001" t="e">
            <v>#REF!</v>
          </cell>
          <cell r="AY1001" t="e">
            <v>#REF!</v>
          </cell>
          <cell r="BH1001">
            <v>510</v>
          </cell>
          <cell r="BI1001" t="e">
            <v>#REF!</v>
          </cell>
          <cell r="BL1001">
            <v>105.21</v>
          </cell>
          <cell r="BM1001" t="str">
            <v>LC. Nº 712/93, ALTERADA P/LC Nº 975/05</v>
          </cell>
          <cell r="BN1001" t="str">
            <v>LC Nº 1080/2008</v>
          </cell>
        </row>
        <row r="1002">
          <cell r="A1002" t="e">
            <v>#REF!</v>
          </cell>
          <cell r="B1002">
            <v>4215</v>
          </cell>
          <cell r="C1002">
            <v>40</v>
          </cell>
          <cell r="D1002" t="e">
            <v>#REF!</v>
          </cell>
          <cell r="E1002" t="str">
            <v>MESTRE DE OFICINA</v>
          </cell>
          <cell r="F1002" t="str">
            <v>NE</v>
          </cell>
          <cell r="G1002">
            <v>3</v>
          </cell>
          <cell r="H1002" t="str">
            <v>F</v>
          </cell>
          <cell r="I1002" t="str">
            <v>3912</v>
          </cell>
          <cell r="J1002">
            <v>114.16</v>
          </cell>
          <cell r="K1002" t="str">
            <v>AUXILIAR DE SERVIÇOS GERAIS</v>
          </cell>
          <cell r="L1002">
            <v>1</v>
          </cell>
          <cell r="M1002" t="str">
            <v>F</v>
          </cell>
          <cell r="N1002">
            <v>566.74</v>
          </cell>
          <cell r="O1002">
            <v>529.66</v>
          </cell>
          <cell r="P1002" t="e">
            <v>#REF!</v>
          </cell>
          <cell r="Q1002" t="e">
            <v>#REF!</v>
          </cell>
          <cell r="R1002" t="e">
            <v>#REF!</v>
          </cell>
          <cell r="S1002">
            <v>0.05</v>
          </cell>
          <cell r="T1002">
            <v>22.27</v>
          </cell>
          <cell r="U1002">
            <v>4.17</v>
          </cell>
          <cell r="V1002">
            <v>417</v>
          </cell>
          <cell r="W1002">
            <v>1.65</v>
          </cell>
          <cell r="X1002">
            <v>176.55</v>
          </cell>
          <cell r="Y1002" t="e">
            <v>#REF!</v>
          </cell>
          <cell r="Z1002">
            <v>0.31</v>
          </cell>
          <cell r="AA1002" t="e">
            <v>#REF!</v>
          </cell>
          <cell r="AB1002" t="e">
            <v>#REF!</v>
          </cell>
          <cell r="AQ1002">
            <v>230</v>
          </cell>
          <cell r="AR1002">
            <v>398</v>
          </cell>
          <cell r="AS1002">
            <v>0</v>
          </cell>
          <cell r="AT1002">
            <v>70</v>
          </cell>
          <cell r="AW1002" t="e">
            <v>#REF!</v>
          </cell>
          <cell r="AX1002" t="e">
            <v>#REF!</v>
          </cell>
          <cell r="AY1002" t="e">
            <v>#REF!</v>
          </cell>
          <cell r="BH1002">
            <v>510</v>
          </cell>
          <cell r="BI1002" t="e">
            <v>#REF!</v>
          </cell>
          <cell r="BL1002">
            <v>114.16</v>
          </cell>
          <cell r="BM1002" t="str">
            <v>LC. Nº 712/93, ALTERADA P/LC Nº 975/05</v>
          </cell>
          <cell r="BN1002" t="str">
            <v>LC Nº 1080/2008</v>
          </cell>
        </row>
        <row r="1003">
          <cell r="A1003" t="e">
            <v>#REF!</v>
          </cell>
          <cell r="B1003">
            <v>4215</v>
          </cell>
          <cell r="C1003">
            <v>40</v>
          </cell>
          <cell r="D1003" t="e">
            <v>#REF!</v>
          </cell>
          <cell r="E1003" t="str">
            <v>MESTRE DE OFICINA</v>
          </cell>
          <cell r="F1003" t="str">
            <v>NE</v>
          </cell>
          <cell r="I1003" t="str">
            <v>3912</v>
          </cell>
          <cell r="K1003" t="str">
            <v>AUXILIAR DE SERVIÇOS GERAIS</v>
          </cell>
          <cell r="L1003">
            <v>1</v>
          </cell>
          <cell r="M1003" t="str">
            <v>G</v>
          </cell>
          <cell r="N1003">
            <v>595.07000000000005</v>
          </cell>
          <cell r="O1003">
            <v>556.14</v>
          </cell>
          <cell r="P1003" t="e">
            <v>#REF!</v>
          </cell>
          <cell r="U1003">
            <v>4.17</v>
          </cell>
          <cell r="V1003">
            <v>417</v>
          </cell>
          <cell r="W1003">
            <v>1.65</v>
          </cell>
          <cell r="X1003">
            <v>176.55</v>
          </cell>
          <cell r="Y1003" t="e">
            <v>#REF!</v>
          </cell>
          <cell r="Z1003">
            <v>0.31</v>
          </cell>
          <cell r="AA1003" t="e">
            <v>#REF!</v>
          </cell>
          <cell r="AB1003" t="e">
            <v>#REF!</v>
          </cell>
          <cell r="AQ1003">
            <v>230</v>
          </cell>
          <cell r="AR1003">
            <v>398</v>
          </cell>
          <cell r="AS1003">
            <v>0</v>
          </cell>
          <cell r="AW1003" t="e">
            <v>#REF!</v>
          </cell>
          <cell r="AX1003" t="e">
            <v>#REF!</v>
          </cell>
          <cell r="AY1003" t="e">
            <v>#REF!</v>
          </cell>
          <cell r="BI1003" t="e">
            <v>#REF!</v>
          </cell>
          <cell r="BN1003" t="str">
            <v>LC Nº 1080/2008</v>
          </cell>
        </row>
        <row r="1004">
          <cell r="A1004" t="e">
            <v>#REF!</v>
          </cell>
          <cell r="B1004">
            <v>4215</v>
          </cell>
          <cell r="C1004">
            <v>40</v>
          </cell>
          <cell r="D1004" t="e">
            <v>#REF!</v>
          </cell>
          <cell r="E1004" t="str">
            <v>MESTRE DE OFICINA</v>
          </cell>
          <cell r="F1004" t="str">
            <v>NE</v>
          </cell>
          <cell r="I1004" t="str">
            <v>3912</v>
          </cell>
          <cell r="K1004" t="str">
            <v>AUXILIAR DE SERVIÇOS GERAIS</v>
          </cell>
          <cell r="L1004">
            <v>1</v>
          </cell>
          <cell r="M1004" t="str">
            <v>H</v>
          </cell>
          <cell r="N1004">
            <v>624.83000000000004</v>
          </cell>
          <cell r="O1004">
            <v>583.95000000000005</v>
          </cell>
          <cell r="P1004" t="e">
            <v>#REF!</v>
          </cell>
          <cell r="U1004">
            <v>4.17</v>
          </cell>
          <cell r="V1004">
            <v>417</v>
          </cell>
          <cell r="W1004">
            <v>1.65</v>
          </cell>
          <cell r="X1004">
            <v>176.55</v>
          </cell>
          <cell r="Y1004" t="e">
            <v>#REF!</v>
          </cell>
          <cell r="Z1004">
            <v>0.31</v>
          </cell>
          <cell r="AA1004" t="e">
            <v>#REF!</v>
          </cell>
          <cell r="AB1004" t="e">
            <v>#REF!</v>
          </cell>
          <cell r="AQ1004">
            <v>230</v>
          </cell>
          <cell r="AR1004">
            <v>398</v>
          </cell>
          <cell r="AS1004">
            <v>0</v>
          </cell>
          <cell r="AW1004" t="e">
            <v>#REF!</v>
          </cell>
          <cell r="AX1004" t="e">
            <v>#REF!</v>
          </cell>
          <cell r="AY1004" t="e">
            <v>#REF!</v>
          </cell>
          <cell r="BI1004" t="e">
            <v>#REF!</v>
          </cell>
          <cell r="BN1004" t="str">
            <v>LC Nº 1080/2008</v>
          </cell>
        </row>
        <row r="1005">
          <cell r="A1005" t="e">
            <v>#REF!</v>
          </cell>
          <cell r="B1005">
            <v>4215</v>
          </cell>
          <cell r="C1005">
            <v>40</v>
          </cell>
          <cell r="D1005" t="e">
            <v>#REF!</v>
          </cell>
          <cell r="E1005" t="str">
            <v>MESTRE DE OFICINA</v>
          </cell>
          <cell r="F1005" t="str">
            <v>NE</v>
          </cell>
          <cell r="I1005" t="str">
            <v>3912</v>
          </cell>
          <cell r="K1005" t="str">
            <v>AUXILIAR DE SERVIÇOS GERAIS</v>
          </cell>
          <cell r="L1005">
            <v>1</v>
          </cell>
          <cell r="M1005" t="str">
            <v>I</v>
          </cell>
          <cell r="N1005">
            <v>656.06</v>
          </cell>
          <cell r="O1005">
            <v>613.14</v>
          </cell>
          <cell r="P1005" t="e">
            <v>#REF!</v>
          </cell>
          <cell r="U1005">
            <v>4.17</v>
          </cell>
          <cell r="V1005">
            <v>417</v>
          </cell>
          <cell r="W1005">
            <v>1.65</v>
          </cell>
          <cell r="X1005">
            <v>176.55</v>
          </cell>
          <cell r="Y1005" t="e">
            <v>#REF!</v>
          </cell>
          <cell r="Z1005">
            <v>0.31</v>
          </cell>
          <cell r="AA1005" t="e">
            <v>#REF!</v>
          </cell>
          <cell r="AB1005" t="e">
            <v>#REF!</v>
          </cell>
          <cell r="AQ1005">
            <v>230</v>
          </cell>
          <cell r="AR1005">
            <v>398</v>
          </cell>
          <cell r="AS1005">
            <v>0</v>
          </cell>
          <cell r="AW1005" t="e">
            <v>#REF!</v>
          </cell>
          <cell r="AX1005" t="e">
            <v>#REF!</v>
          </cell>
          <cell r="AY1005" t="e">
            <v>#REF!</v>
          </cell>
          <cell r="BI1005" t="e">
            <v>#REF!</v>
          </cell>
          <cell r="BN1005" t="str">
            <v>LC Nº 1080/2008</v>
          </cell>
        </row>
        <row r="1006">
          <cell r="A1006" t="e">
            <v>#REF!</v>
          </cell>
          <cell r="B1006">
            <v>4215</v>
          </cell>
          <cell r="C1006">
            <v>40</v>
          </cell>
          <cell r="D1006" t="e">
            <v>#REF!</v>
          </cell>
          <cell r="E1006" t="str">
            <v>MESTRE DE OFICINA</v>
          </cell>
          <cell r="F1006" t="str">
            <v>NE</v>
          </cell>
          <cell r="I1006" t="str">
            <v>3912</v>
          </cell>
          <cell r="K1006" t="str">
            <v>AUXILIAR DE SERVIÇOS GERAIS</v>
          </cell>
          <cell r="L1006">
            <v>1</v>
          </cell>
          <cell r="M1006" t="str">
            <v>J</v>
          </cell>
          <cell r="N1006">
            <v>688.87</v>
          </cell>
          <cell r="O1006">
            <v>643.79999999999995</v>
          </cell>
          <cell r="P1006" t="e">
            <v>#REF!</v>
          </cell>
          <cell r="U1006">
            <v>4.17</v>
          </cell>
          <cell r="V1006">
            <v>417</v>
          </cell>
          <cell r="W1006">
            <v>1.65</v>
          </cell>
          <cell r="X1006">
            <v>176.55</v>
          </cell>
          <cell r="Y1006" t="e">
            <v>#REF!</v>
          </cell>
          <cell r="Z1006">
            <v>0.31</v>
          </cell>
          <cell r="AA1006" t="e">
            <v>#REF!</v>
          </cell>
          <cell r="AB1006" t="e">
            <v>#REF!</v>
          </cell>
          <cell r="AQ1006">
            <v>230</v>
          </cell>
          <cell r="AR1006">
            <v>398</v>
          </cell>
          <cell r="AS1006">
            <v>0</v>
          </cell>
          <cell r="AW1006" t="e">
            <v>#REF!</v>
          </cell>
          <cell r="AX1006" t="e">
            <v>#REF!</v>
          </cell>
          <cell r="AY1006" t="e">
            <v>#REF!</v>
          </cell>
          <cell r="BI1006" t="e">
            <v>#REF!</v>
          </cell>
          <cell r="BN1006" t="str">
            <v>LC Nº 1080/2008</v>
          </cell>
        </row>
        <row r="1007">
          <cell r="A1007" t="e">
            <v>#REF!</v>
          </cell>
          <cell r="B1007">
            <v>4216</v>
          </cell>
          <cell r="C1007">
            <v>40</v>
          </cell>
          <cell r="D1007" t="e">
            <v>#REF!</v>
          </cell>
          <cell r="E1007" t="str">
            <v>MOTOCICLISTA</v>
          </cell>
          <cell r="F1007" t="str">
            <v>NE</v>
          </cell>
          <cell r="G1007">
            <v>2</v>
          </cell>
          <cell r="H1007" t="str">
            <v>A</v>
          </cell>
          <cell r="I1007" t="str">
            <v>3912</v>
          </cell>
          <cell r="J1007">
            <v>70.62</v>
          </cell>
          <cell r="K1007" t="str">
            <v>AUXILIAR DE SERVIÇOS GERAIS</v>
          </cell>
          <cell r="L1007">
            <v>1</v>
          </cell>
          <cell r="M1007" t="str">
            <v>A</v>
          </cell>
          <cell r="N1007">
            <v>444.05</v>
          </cell>
          <cell r="O1007">
            <v>415</v>
          </cell>
          <cell r="P1007" t="e">
            <v>#REF!</v>
          </cell>
          <cell r="Q1007" t="e">
            <v>#REF!</v>
          </cell>
          <cell r="R1007" t="e">
            <v>#REF!</v>
          </cell>
          <cell r="S1007">
            <v>0.05</v>
          </cell>
          <cell r="T1007">
            <v>22.27</v>
          </cell>
          <cell r="U1007">
            <v>4.17</v>
          </cell>
          <cell r="V1007">
            <v>417</v>
          </cell>
          <cell r="W1007">
            <v>1.65</v>
          </cell>
          <cell r="X1007">
            <v>176.55</v>
          </cell>
          <cell r="Y1007" t="e">
            <v>#REF!</v>
          </cell>
          <cell r="Z1007">
            <v>0.31</v>
          </cell>
          <cell r="AA1007" t="e">
            <v>#REF!</v>
          </cell>
          <cell r="AB1007" t="e">
            <v>#REF!</v>
          </cell>
          <cell r="AQ1007">
            <v>230</v>
          </cell>
          <cell r="AR1007">
            <v>398</v>
          </cell>
          <cell r="AS1007">
            <v>0</v>
          </cell>
          <cell r="AT1007">
            <v>70</v>
          </cell>
          <cell r="AW1007" t="e">
            <v>#REF!</v>
          </cell>
          <cell r="AX1007" t="e">
            <v>#REF!</v>
          </cell>
          <cell r="AY1007" t="e">
            <v>#REF!</v>
          </cell>
          <cell r="BH1007">
            <v>510</v>
          </cell>
          <cell r="BI1007" t="e">
            <v>#REF!</v>
          </cell>
          <cell r="BL1007">
            <v>70.62</v>
          </cell>
          <cell r="BM1007" t="str">
            <v>LC. Nº 712/93, ALTERADA P/LC Nº 975/05</v>
          </cell>
          <cell r="BN1007" t="str">
            <v>LC Nº 1080/2008</v>
          </cell>
        </row>
        <row r="1008">
          <cell r="A1008" t="e">
            <v>#REF!</v>
          </cell>
          <cell r="B1008">
            <v>4216</v>
          </cell>
          <cell r="C1008">
            <v>40</v>
          </cell>
          <cell r="D1008" t="e">
            <v>#REF!</v>
          </cell>
          <cell r="E1008" t="str">
            <v>MOTOCICLISTA</v>
          </cell>
          <cell r="F1008" t="str">
            <v>NE</v>
          </cell>
          <cell r="G1008">
            <v>2</v>
          </cell>
          <cell r="H1008" t="str">
            <v>B</v>
          </cell>
          <cell r="I1008" t="str">
            <v>3912</v>
          </cell>
          <cell r="J1008">
            <v>76.63</v>
          </cell>
          <cell r="K1008" t="str">
            <v>AUXILIAR DE SERVIÇOS GERAIS</v>
          </cell>
          <cell r="L1008">
            <v>1</v>
          </cell>
          <cell r="M1008" t="str">
            <v>B</v>
          </cell>
          <cell r="N1008">
            <v>466.25</v>
          </cell>
          <cell r="O1008">
            <v>435.75</v>
          </cell>
          <cell r="P1008" t="e">
            <v>#REF!</v>
          </cell>
          <cell r="Q1008" t="e">
            <v>#REF!</v>
          </cell>
          <cell r="R1008" t="e">
            <v>#REF!</v>
          </cell>
          <cell r="S1008">
            <v>0.05</v>
          </cell>
          <cell r="T1008">
            <v>22.27</v>
          </cell>
          <cell r="U1008">
            <v>4.17</v>
          </cell>
          <cell r="V1008">
            <v>417</v>
          </cell>
          <cell r="W1008">
            <v>1.65</v>
          </cell>
          <cell r="X1008">
            <v>176.55</v>
          </cell>
          <cell r="Y1008" t="e">
            <v>#REF!</v>
          </cell>
          <cell r="Z1008">
            <v>0.31</v>
          </cell>
          <cell r="AA1008" t="e">
            <v>#REF!</v>
          </cell>
          <cell r="AB1008" t="e">
            <v>#REF!</v>
          </cell>
          <cell r="AQ1008">
            <v>230</v>
          </cell>
          <cell r="AR1008">
            <v>398</v>
          </cell>
          <cell r="AS1008">
            <v>0</v>
          </cell>
          <cell r="AT1008">
            <v>70</v>
          </cell>
          <cell r="AW1008" t="e">
            <v>#REF!</v>
          </cell>
          <cell r="AX1008" t="e">
            <v>#REF!</v>
          </cell>
          <cell r="AY1008" t="e">
            <v>#REF!</v>
          </cell>
          <cell r="BH1008">
            <v>510</v>
          </cell>
          <cell r="BI1008" t="e">
            <v>#REF!</v>
          </cell>
          <cell r="BL1008">
            <v>76.62</v>
          </cell>
          <cell r="BM1008" t="str">
            <v>LC. Nº 712/93, ALTERADA P/LC Nº 975/05</v>
          </cell>
          <cell r="BN1008" t="str">
            <v>LC Nº 1080/2008</v>
          </cell>
        </row>
        <row r="1009">
          <cell r="A1009" t="e">
            <v>#REF!</v>
          </cell>
          <cell r="B1009">
            <v>4216</v>
          </cell>
          <cell r="C1009">
            <v>40</v>
          </cell>
          <cell r="D1009" t="e">
            <v>#REF!</v>
          </cell>
          <cell r="E1009" t="str">
            <v>MOTOCICLISTA</v>
          </cell>
          <cell r="F1009" t="str">
            <v>NE</v>
          </cell>
          <cell r="G1009">
            <v>2</v>
          </cell>
          <cell r="H1009" t="str">
            <v>C</v>
          </cell>
          <cell r="I1009" t="str">
            <v>3912</v>
          </cell>
          <cell r="J1009">
            <v>83.14</v>
          </cell>
          <cell r="K1009" t="str">
            <v>AUXILIAR DE SERVIÇOS GERAIS</v>
          </cell>
          <cell r="L1009">
            <v>1</v>
          </cell>
          <cell r="M1009" t="str">
            <v>C</v>
          </cell>
          <cell r="N1009">
            <v>489.57</v>
          </cell>
          <cell r="O1009">
            <v>457.54</v>
          </cell>
          <cell r="P1009" t="e">
            <v>#REF!</v>
          </cell>
          <cell r="Q1009" t="e">
            <v>#REF!</v>
          </cell>
          <cell r="R1009" t="e">
            <v>#REF!</v>
          </cell>
          <cell r="S1009">
            <v>0.05</v>
          </cell>
          <cell r="T1009">
            <v>22.27</v>
          </cell>
          <cell r="U1009">
            <v>4.17</v>
          </cell>
          <cell r="V1009">
            <v>417</v>
          </cell>
          <cell r="W1009">
            <v>1.65</v>
          </cell>
          <cell r="X1009">
            <v>176.55</v>
          </cell>
          <cell r="Y1009" t="e">
            <v>#REF!</v>
          </cell>
          <cell r="Z1009">
            <v>0.31</v>
          </cell>
          <cell r="AA1009" t="e">
            <v>#REF!</v>
          </cell>
          <cell r="AB1009" t="e">
            <v>#REF!</v>
          </cell>
          <cell r="AQ1009">
            <v>230</v>
          </cell>
          <cell r="AR1009">
            <v>398</v>
          </cell>
          <cell r="AS1009">
            <v>0</v>
          </cell>
          <cell r="AT1009">
            <v>70</v>
          </cell>
          <cell r="AW1009" t="e">
            <v>#REF!</v>
          </cell>
          <cell r="AX1009" t="e">
            <v>#REF!</v>
          </cell>
          <cell r="AY1009" t="e">
            <v>#REF!</v>
          </cell>
          <cell r="BH1009">
            <v>510</v>
          </cell>
          <cell r="BI1009" t="e">
            <v>#REF!</v>
          </cell>
          <cell r="BL1009">
            <v>83.13</v>
          </cell>
          <cell r="BM1009" t="str">
            <v>LC. Nº 712/93, ALTERADA P/LC Nº 975/05</v>
          </cell>
          <cell r="BN1009" t="str">
            <v>LC Nº 1080/2008</v>
          </cell>
        </row>
        <row r="1010">
          <cell r="A1010" t="e">
            <v>#REF!</v>
          </cell>
          <cell r="B1010">
            <v>4216</v>
          </cell>
          <cell r="C1010">
            <v>40</v>
          </cell>
          <cell r="D1010" t="e">
            <v>#REF!</v>
          </cell>
          <cell r="E1010" t="str">
            <v>MOTOCICLISTA</v>
          </cell>
          <cell r="F1010" t="str">
            <v>NE</v>
          </cell>
          <cell r="G1010">
            <v>2</v>
          </cell>
          <cell r="H1010" t="str">
            <v>D</v>
          </cell>
          <cell r="I1010" t="str">
            <v>3912</v>
          </cell>
          <cell r="J1010">
            <v>90.21</v>
          </cell>
          <cell r="K1010" t="str">
            <v>AUXILIAR DE SERVIÇOS GERAIS</v>
          </cell>
          <cell r="L1010">
            <v>1</v>
          </cell>
          <cell r="M1010" t="str">
            <v>D</v>
          </cell>
          <cell r="N1010">
            <v>514.04</v>
          </cell>
          <cell r="O1010">
            <v>480.41</v>
          </cell>
          <cell r="P1010" t="e">
            <v>#REF!</v>
          </cell>
          <cell r="Q1010" t="e">
            <v>#REF!</v>
          </cell>
          <cell r="R1010" t="e">
            <v>#REF!</v>
          </cell>
          <cell r="S1010">
            <v>0.05</v>
          </cell>
          <cell r="T1010">
            <v>22.27</v>
          </cell>
          <cell r="U1010">
            <v>4.17</v>
          </cell>
          <cell r="V1010">
            <v>417</v>
          </cell>
          <cell r="W1010">
            <v>1.65</v>
          </cell>
          <cell r="X1010">
            <v>176.55</v>
          </cell>
          <cell r="Y1010" t="e">
            <v>#REF!</v>
          </cell>
          <cell r="Z1010">
            <v>0.31</v>
          </cell>
          <cell r="AA1010" t="e">
            <v>#REF!</v>
          </cell>
          <cell r="AB1010" t="e">
            <v>#REF!</v>
          </cell>
          <cell r="AQ1010">
            <v>230</v>
          </cell>
          <cell r="AR1010">
            <v>398</v>
          </cell>
          <cell r="AS1010">
            <v>0</v>
          </cell>
          <cell r="AT1010">
            <v>70</v>
          </cell>
          <cell r="AW1010" t="e">
            <v>#REF!</v>
          </cell>
          <cell r="AX1010" t="e">
            <v>#REF!</v>
          </cell>
          <cell r="AY1010" t="e">
            <v>#REF!</v>
          </cell>
          <cell r="BH1010">
            <v>510</v>
          </cell>
          <cell r="BI1010" t="e">
            <v>#REF!</v>
          </cell>
          <cell r="BL1010">
            <v>90.2</v>
          </cell>
          <cell r="BM1010" t="str">
            <v>LC. Nº 712/93, ALTERADA P/LC Nº 975/05</v>
          </cell>
          <cell r="BN1010" t="str">
            <v>LC Nº 1080/2008</v>
          </cell>
        </row>
        <row r="1011">
          <cell r="A1011" t="e">
            <v>#REF!</v>
          </cell>
          <cell r="B1011">
            <v>4216</v>
          </cell>
          <cell r="C1011">
            <v>40</v>
          </cell>
          <cell r="D1011" t="e">
            <v>#REF!</v>
          </cell>
          <cell r="E1011" t="str">
            <v>MOTOCICLISTA</v>
          </cell>
          <cell r="F1011" t="str">
            <v>NE</v>
          </cell>
          <cell r="G1011">
            <v>2</v>
          </cell>
          <cell r="H1011" t="str">
            <v>E</v>
          </cell>
          <cell r="I1011" t="str">
            <v>3912</v>
          </cell>
          <cell r="J1011">
            <v>97.87</v>
          </cell>
          <cell r="K1011" t="str">
            <v>AUXILIAR DE SERVIÇOS GERAIS</v>
          </cell>
          <cell r="L1011">
            <v>1</v>
          </cell>
          <cell r="M1011" t="str">
            <v>E</v>
          </cell>
          <cell r="N1011">
            <v>539.75</v>
          </cell>
          <cell r="O1011">
            <v>504.44</v>
          </cell>
          <cell r="P1011" t="e">
            <v>#REF!</v>
          </cell>
          <cell r="Q1011" t="e">
            <v>#REF!</v>
          </cell>
          <cell r="R1011" t="e">
            <v>#REF!</v>
          </cell>
          <cell r="S1011">
            <v>0.05</v>
          </cell>
          <cell r="T1011">
            <v>22.27</v>
          </cell>
          <cell r="U1011">
            <v>4.17</v>
          </cell>
          <cell r="V1011">
            <v>417</v>
          </cell>
          <cell r="W1011">
            <v>1.65</v>
          </cell>
          <cell r="X1011">
            <v>176.55</v>
          </cell>
          <cell r="Y1011" t="e">
            <v>#REF!</v>
          </cell>
          <cell r="Z1011">
            <v>0.31</v>
          </cell>
          <cell r="AA1011" t="e">
            <v>#REF!</v>
          </cell>
          <cell r="AB1011" t="e">
            <v>#REF!</v>
          </cell>
          <cell r="AQ1011">
            <v>230</v>
          </cell>
          <cell r="AR1011">
            <v>398</v>
          </cell>
          <cell r="AS1011">
            <v>0</v>
          </cell>
          <cell r="AT1011">
            <v>70</v>
          </cell>
          <cell r="AW1011" t="e">
            <v>#REF!</v>
          </cell>
          <cell r="AX1011" t="e">
            <v>#REF!</v>
          </cell>
          <cell r="AY1011" t="e">
            <v>#REF!</v>
          </cell>
          <cell r="BH1011">
            <v>510</v>
          </cell>
          <cell r="BI1011" t="e">
            <v>#REF!</v>
          </cell>
          <cell r="BL1011">
            <v>97.87</v>
          </cell>
          <cell r="BM1011" t="str">
            <v>LC. Nº 712/93, ALTERADA P/LC Nº 975/05</v>
          </cell>
          <cell r="BN1011" t="str">
            <v>LC Nº 1080/2008</v>
          </cell>
        </row>
        <row r="1012">
          <cell r="A1012" t="e">
            <v>#REF!</v>
          </cell>
          <cell r="B1012">
            <v>4216</v>
          </cell>
          <cell r="C1012">
            <v>40</v>
          </cell>
          <cell r="D1012" t="e">
            <v>#REF!</v>
          </cell>
          <cell r="E1012" t="str">
            <v>MOTOCICLISTA</v>
          </cell>
          <cell r="F1012" t="str">
            <v>NE</v>
          </cell>
          <cell r="G1012">
            <v>2</v>
          </cell>
          <cell r="H1012" t="str">
            <v>F</v>
          </cell>
          <cell r="I1012" t="str">
            <v>3912</v>
          </cell>
          <cell r="J1012">
            <v>106.19</v>
          </cell>
          <cell r="K1012" t="str">
            <v>AUXILIAR DE SERVIÇOS GERAIS</v>
          </cell>
          <cell r="L1012">
            <v>1</v>
          </cell>
          <cell r="M1012" t="str">
            <v>F</v>
          </cell>
          <cell r="N1012">
            <v>566.74</v>
          </cell>
          <cell r="O1012">
            <v>529.66</v>
          </cell>
          <cell r="P1012" t="e">
            <v>#REF!</v>
          </cell>
          <cell r="Q1012" t="e">
            <v>#REF!</v>
          </cell>
          <cell r="R1012" t="e">
            <v>#REF!</v>
          </cell>
          <cell r="S1012">
            <v>0.05</v>
          </cell>
          <cell r="T1012">
            <v>22.27</v>
          </cell>
          <cell r="U1012">
            <v>4.17</v>
          </cell>
          <cell r="V1012">
            <v>417</v>
          </cell>
          <cell r="W1012">
            <v>1.65</v>
          </cell>
          <cell r="X1012">
            <v>176.55</v>
          </cell>
          <cell r="Y1012" t="e">
            <v>#REF!</v>
          </cell>
          <cell r="Z1012">
            <v>0.31</v>
          </cell>
          <cell r="AA1012" t="e">
            <v>#REF!</v>
          </cell>
          <cell r="AB1012" t="e">
            <v>#REF!</v>
          </cell>
          <cell r="AQ1012">
            <v>230</v>
          </cell>
          <cell r="AR1012">
            <v>398</v>
          </cell>
          <cell r="AS1012">
            <v>0</v>
          </cell>
          <cell r="AT1012">
            <v>70</v>
          </cell>
          <cell r="AW1012" t="e">
            <v>#REF!</v>
          </cell>
          <cell r="AX1012" t="e">
            <v>#REF!</v>
          </cell>
          <cell r="AY1012" t="e">
            <v>#REF!</v>
          </cell>
          <cell r="BH1012">
            <v>510</v>
          </cell>
          <cell r="BI1012" t="e">
            <v>#REF!</v>
          </cell>
          <cell r="BL1012">
            <v>106.19</v>
          </cell>
          <cell r="BM1012" t="str">
            <v>LC. Nº 712/93, ALTERADA P/LC Nº 975/05</v>
          </cell>
          <cell r="BN1012" t="str">
            <v>LC Nº 1080/2008</v>
          </cell>
        </row>
        <row r="1013">
          <cell r="A1013" t="e">
            <v>#REF!</v>
          </cell>
          <cell r="B1013">
            <v>4216</v>
          </cell>
          <cell r="C1013">
            <v>40</v>
          </cell>
          <cell r="D1013" t="e">
            <v>#REF!</v>
          </cell>
          <cell r="E1013" t="str">
            <v>MOTOCICLISTA</v>
          </cell>
          <cell r="F1013" t="str">
            <v>NE</v>
          </cell>
          <cell r="I1013" t="str">
            <v>3912</v>
          </cell>
          <cell r="K1013" t="str">
            <v>AUXILIAR DE SERVIÇOS GERAIS</v>
          </cell>
          <cell r="L1013">
            <v>1</v>
          </cell>
          <cell r="M1013" t="str">
            <v>G</v>
          </cell>
          <cell r="N1013">
            <v>595.07000000000005</v>
          </cell>
          <cell r="O1013">
            <v>556.14</v>
          </cell>
          <cell r="P1013" t="e">
            <v>#REF!</v>
          </cell>
          <cell r="U1013">
            <v>4.17</v>
          </cell>
          <cell r="V1013">
            <v>417</v>
          </cell>
          <cell r="W1013">
            <v>1.65</v>
          </cell>
          <cell r="X1013">
            <v>176.55</v>
          </cell>
          <cell r="Y1013" t="e">
            <v>#REF!</v>
          </cell>
          <cell r="Z1013">
            <v>0.31</v>
          </cell>
          <cell r="AA1013" t="e">
            <v>#REF!</v>
          </cell>
          <cell r="AB1013" t="e">
            <v>#REF!</v>
          </cell>
          <cell r="AQ1013">
            <v>230</v>
          </cell>
          <cell r="AR1013">
            <v>398</v>
          </cell>
          <cell r="AS1013">
            <v>0</v>
          </cell>
          <cell r="AW1013" t="e">
            <v>#REF!</v>
          </cell>
          <cell r="AX1013" t="e">
            <v>#REF!</v>
          </cell>
          <cell r="AY1013" t="e">
            <v>#REF!</v>
          </cell>
          <cell r="BI1013" t="e">
            <v>#REF!</v>
          </cell>
          <cell r="BN1013" t="str">
            <v>LC Nº 1080/2008</v>
          </cell>
        </row>
        <row r="1014">
          <cell r="A1014" t="e">
            <v>#REF!</v>
          </cell>
          <cell r="B1014">
            <v>4216</v>
          </cell>
          <cell r="C1014">
            <v>40</v>
          </cell>
          <cell r="D1014" t="e">
            <v>#REF!</v>
          </cell>
          <cell r="E1014" t="str">
            <v>MOTOCICLISTA</v>
          </cell>
          <cell r="F1014" t="str">
            <v>NE</v>
          </cell>
          <cell r="I1014" t="str">
            <v>3912</v>
          </cell>
          <cell r="K1014" t="str">
            <v>AUXILIAR DE SERVIÇOS GERAIS</v>
          </cell>
          <cell r="L1014">
            <v>1</v>
          </cell>
          <cell r="M1014" t="str">
            <v>H</v>
          </cell>
          <cell r="N1014">
            <v>624.83000000000004</v>
          </cell>
          <cell r="O1014">
            <v>583.95000000000005</v>
          </cell>
          <cell r="P1014" t="e">
            <v>#REF!</v>
          </cell>
          <cell r="U1014">
            <v>4.17</v>
          </cell>
          <cell r="V1014">
            <v>417</v>
          </cell>
          <cell r="W1014">
            <v>1.65</v>
          </cell>
          <cell r="X1014">
            <v>176.55</v>
          </cell>
          <cell r="Y1014" t="e">
            <v>#REF!</v>
          </cell>
          <cell r="Z1014">
            <v>0.31</v>
          </cell>
          <cell r="AA1014" t="e">
            <v>#REF!</v>
          </cell>
          <cell r="AB1014" t="e">
            <v>#REF!</v>
          </cell>
          <cell r="AQ1014">
            <v>230</v>
          </cell>
          <cell r="AR1014">
            <v>398</v>
          </cell>
          <cell r="AS1014">
            <v>0</v>
          </cell>
          <cell r="AW1014" t="e">
            <v>#REF!</v>
          </cell>
          <cell r="AX1014" t="e">
            <v>#REF!</v>
          </cell>
          <cell r="AY1014" t="e">
            <v>#REF!</v>
          </cell>
          <cell r="BI1014" t="e">
            <v>#REF!</v>
          </cell>
          <cell r="BN1014" t="str">
            <v>LC Nº 1080/2008</v>
          </cell>
        </row>
        <row r="1015">
          <cell r="A1015" t="e">
            <v>#REF!</v>
          </cell>
          <cell r="B1015">
            <v>4216</v>
          </cell>
          <cell r="C1015">
            <v>40</v>
          </cell>
          <cell r="D1015" t="e">
            <v>#REF!</v>
          </cell>
          <cell r="E1015" t="str">
            <v>MOTOCICLISTA</v>
          </cell>
          <cell r="F1015" t="str">
            <v>NE</v>
          </cell>
          <cell r="I1015" t="str">
            <v>3912</v>
          </cell>
          <cell r="K1015" t="str">
            <v>AUXILIAR DE SERVIÇOS GERAIS</v>
          </cell>
          <cell r="L1015">
            <v>1</v>
          </cell>
          <cell r="M1015" t="str">
            <v>I</v>
          </cell>
          <cell r="N1015">
            <v>656.06</v>
          </cell>
          <cell r="O1015">
            <v>613.14</v>
          </cell>
          <cell r="P1015" t="e">
            <v>#REF!</v>
          </cell>
          <cell r="U1015">
            <v>4.17</v>
          </cell>
          <cell r="V1015">
            <v>417</v>
          </cell>
          <cell r="W1015">
            <v>1.65</v>
          </cell>
          <cell r="X1015">
            <v>176.55</v>
          </cell>
          <cell r="Y1015" t="e">
            <v>#REF!</v>
          </cell>
          <cell r="Z1015">
            <v>0.31</v>
          </cell>
          <cell r="AA1015" t="e">
            <v>#REF!</v>
          </cell>
          <cell r="AB1015" t="e">
            <v>#REF!</v>
          </cell>
          <cell r="AQ1015">
            <v>230</v>
          </cell>
          <cell r="AR1015">
            <v>398</v>
          </cell>
          <cell r="AS1015">
            <v>0</v>
          </cell>
          <cell r="AW1015" t="e">
            <v>#REF!</v>
          </cell>
          <cell r="AX1015" t="e">
            <v>#REF!</v>
          </cell>
          <cell r="AY1015" t="e">
            <v>#REF!</v>
          </cell>
          <cell r="BI1015" t="e">
            <v>#REF!</v>
          </cell>
          <cell r="BN1015" t="str">
            <v>LC Nº 1080/2008</v>
          </cell>
        </row>
        <row r="1016">
          <cell r="A1016" t="e">
            <v>#REF!</v>
          </cell>
          <cell r="B1016">
            <v>4216</v>
          </cell>
          <cell r="C1016">
            <v>40</v>
          </cell>
          <cell r="D1016" t="e">
            <v>#REF!</v>
          </cell>
          <cell r="E1016" t="str">
            <v>MOTOCICLISTA</v>
          </cell>
          <cell r="F1016" t="str">
            <v>NE</v>
          </cell>
          <cell r="I1016" t="str">
            <v>3912</v>
          </cell>
          <cell r="K1016" t="str">
            <v>AUXILIAR DE SERVIÇOS GERAIS</v>
          </cell>
          <cell r="L1016">
            <v>1</v>
          </cell>
          <cell r="M1016" t="str">
            <v>J</v>
          </cell>
          <cell r="N1016">
            <v>688.87</v>
          </cell>
          <cell r="O1016">
            <v>643.79999999999995</v>
          </cell>
          <cell r="P1016" t="e">
            <v>#REF!</v>
          </cell>
          <cell r="U1016">
            <v>4.17</v>
          </cell>
          <cell r="V1016">
            <v>417</v>
          </cell>
          <cell r="W1016">
            <v>1.65</v>
          </cell>
          <cell r="X1016">
            <v>176.55</v>
          </cell>
          <cell r="Y1016" t="e">
            <v>#REF!</v>
          </cell>
          <cell r="Z1016">
            <v>0.31</v>
          </cell>
          <cell r="AA1016" t="e">
            <v>#REF!</v>
          </cell>
          <cell r="AB1016" t="e">
            <v>#REF!</v>
          </cell>
          <cell r="AQ1016">
            <v>230</v>
          </cell>
          <cell r="AR1016">
            <v>398</v>
          </cell>
          <cell r="AS1016">
            <v>0</v>
          </cell>
          <cell r="AW1016" t="e">
            <v>#REF!</v>
          </cell>
          <cell r="AX1016" t="e">
            <v>#REF!</v>
          </cell>
          <cell r="AY1016" t="e">
            <v>#REF!</v>
          </cell>
          <cell r="BI1016" t="e">
            <v>#REF!</v>
          </cell>
          <cell r="BN1016" t="str">
            <v>LC Nº 1080/2008</v>
          </cell>
        </row>
        <row r="1017">
          <cell r="A1017" t="e">
            <v>#REF!</v>
          </cell>
          <cell r="B1017">
            <v>4217</v>
          </cell>
          <cell r="C1017">
            <v>40</v>
          </cell>
          <cell r="D1017" t="e">
            <v>#REF!</v>
          </cell>
          <cell r="E1017" t="str">
            <v>MOTORISTA DE LANCHA</v>
          </cell>
          <cell r="F1017" t="str">
            <v>NE</v>
          </cell>
          <cell r="G1017">
            <v>2</v>
          </cell>
          <cell r="H1017" t="str">
            <v>A</v>
          </cell>
          <cell r="I1017" t="str">
            <v>3912</v>
          </cell>
          <cell r="J1017">
            <v>70.62</v>
          </cell>
          <cell r="K1017" t="str">
            <v>AUXILIAR DE SERVIÇOS GERAIS</v>
          </cell>
          <cell r="L1017">
            <v>1</v>
          </cell>
          <cell r="M1017" t="str">
            <v>A</v>
          </cell>
          <cell r="N1017">
            <v>444.05</v>
          </cell>
          <cell r="O1017">
            <v>415</v>
          </cell>
          <cell r="P1017" t="e">
            <v>#REF!</v>
          </cell>
          <cell r="Q1017" t="e">
            <v>#REF!</v>
          </cell>
          <cell r="R1017" t="e">
            <v>#REF!</v>
          </cell>
          <cell r="S1017">
            <v>0.05</v>
          </cell>
          <cell r="T1017">
            <v>22.27</v>
          </cell>
          <cell r="U1017">
            <v>4.17</v>
          </cell>
          <cell r="V1017">
            <v>417</v>
          </cell>
          <cell r="W1017">
            <v>1.65</v>
          </cell>
          <cell r="X1017">
            <v>176.55</v>
          </cell>
          <cell r="Y1017" t="e">
            <v>#REF!</v>
          </cell>
          <cell r="Z1017">
            <v>0.31</v>
          </cell>
          <cell r="AA1017" t="e">
            <v>#REF!</v>
          </cell>
          <cell r="AB1017" t="e">
            <v>#REF!</v>
          </cell>
          <cell r="AQ1017">
            <v>230</v>
          </cell>
          <cell r="AR1017">
            <v>398</v>
          </cell>
          <cell r="AS1017">
            <v>0</v>
          </cell>
          <cell r="AT1017">
            <v>70</v>
          </cell>
          <cell r="AW1017" t="e">
            <v>#REF!</v>
          </cell>
          <cell r="AX1017" t="e">
            <v>#REF!</v>
          </cell>
          <cell r="AY1017" t="e">
            <v>#REF!</v>
          </cell>
          <cell r="BH1017">
            <v>510</v>
          </cell>
          <cell r="BI1017" t="e">
            <v>#REF!</v>
          </cell>
          <cell r="BL1017">
            <v>70.62</v>
          </cell>
          <cell r="BM1017" t="str">
            <v>LC. Nº 712/93, ALTERADA P/LC Nº 975/05</v>
          </cell>
          <cell r="BN1017" t="str">
            <v>LC Nº 1080/2008</v>
          </cell>
        </row>
        <row r="1018">
          <cell r="A1018" t="e">
            <v>#REF!</v>
          </cell>
          <cell r="B1018">
            <v>4217</v>
          </cell>
          <cell r="C1018">
            <v>40</v>
          </cell>
          <cell r="D1018" t="e">
            <v>#REF!</v>
          </cell>
          <cell r="E1018" t="str">
            <v>MOTORISTA DE LANCHA</v>
          </cell>
          <cell r="F1018" t="str">
            <v>NE</v>
          </cell>
          <cell r="G1018">
            <v>2</v>
          </cell>
          <cell r="H1018" t="str">
            <v>B</v>
          </cell>
          <cell r="I1018" t="str">
            <v>3912</v>
          </cell>
          <cell r="J1018">
            <v>76.63</v>
          </cell>
          <cell r="K1018" t="str">
            <v>AUXILIAR DE SERVIÇOS GERAIS</v>
          </cell>
          <cell r="L1018">
            <v>1</v>
          </cell>
          <cell r="M1018" t="str">
            <v>B</v>
          </cell>
          <cell r="N1018">
            <v>466.25</v>
          </cell>
          <cell r="O1018">
            <v>435.75</v>
          </cell>
          <cell r="P1018" t="e">
            <v>#REF!</v>
          </cell>
          <cell r="Q1018" t="e">
            <v>#REF!</v>
          </cell>
          <cell r="R1018" t="e">
            <v>#REF!</v>
          </cell>
          <cell r="S1018">
            <v>0.05</v>
          </cell>
          <cell r="T1018">
            <v>22.27</v>
          </cell>
          <cell r="U1018">
            <v>4.17</v>
          </cell>
          <cell r="V1018">
            <v>417</v>
          </cell>
          <cell r="W1018">
            <v>1.65</v>
          </cell>
          <cell r="X1018">
            <v>176.55</v>
          </cell>
          <cell r="Y1018" t="e">
            <v>#REF!</v>
          </cell>
          <cell r="Z1018">
            <v>0.31</v>
          </cell>
          <cell r="AA1018" t="e">
            <v>#REF!</v>
          </cell>
          <cell r="AB1018" t="e">
            <v>#REF!</v>
          </cell>
          <cell r="AQ1018">
            <v>230</v>
          </cell>
          <cell r="AR1018">
            <v>398</v>
          </cell>
          <cell r="AS1018">
            <v>0</v>
          </cell>
          <cell r="AT1018">
            <v>70</v>
          </cell>
          <cell r="AW1018" t="e">
            <v>#REF!</v>
          </cell>
          <cell r="AX1018" t="e">
            <v>#REF!</v>
          </cell>
          <cell r="AY1018" t="e">
            <v>#REF!</v>
          </cell>
          <cell r="BH1018">
            <v>510</v>
          </cell>
          <cell r="BI1018" t="e">
            <v>#REF!</v>
          </cell>
          <cell r="BL1018">
            <v>76.62</v>
          </cell>
          <cell r="BM1018" t="str">
            <v>LC. Nº 712/93, ALTERADA P/LC Nº 975/05</v>
          </cell>
          <cell r="BN1018" t="str">
            <v>LC Nº 1080/2008</v>
          </cell>
        </row>
        <row r="1019">
          <cell r="A1019" t="e">
            <v>#REF!</v>
          </cell>
          <cell r="B1019">
            <v>4217</v>
          </cell>
          <cell r="C1019">
            <v>40</v>
          </cell>
          <cell r="D1019" t="e">
            <v>#REF!</v>
          </cell>
          <cell r="E1019" t="str">
            <v>MOTORISTA DE LANCHA</v>
          </cell>
          <cell r="F1019" t="str">
            <v>NE</v>
          </cell>
          <cell r="G1019">
            <v>2</v>
          </cell>
          <cell r="H1019" t="str">
            <v>C</v>
          </cell>
          <cell r="I1019" t="str">
            <v>3912</v>
          </cell>
          <cell r="J1019">
            <v>83.14</v>
          </cell>
          <cell r="K1019" t="str">
            <v>AUXILIAR DE SERVIÇOS GERAIS</v>
          </cell>
          <cell r="L1019">
            <v>1</v>
          </cell>
          <cell r="M1019" t="str">
            <v>C</v>
          </cell>
          <cell r="N1019">
            <v>489.57</v>
          </cell>
          <cell r="O1019">
            <v>457.54</v>
          </cell>
          <cell r="P1019" t="e">
            <v>#REF!</v>
          </cell>
          <cell r="Q1019" t="e">
            <v>#REF!</v>
          </cell>
          <cell r="R1019" t="e">
            <v>#REF!</v>
          </cell>
          <cell r="S1019">
            <v>0.05</v>
          </cell>
          <cell r="T1019">
            <v>22.27</v>
          </cell>
          <cell r="U1019">
            <v>4.17</v>
          </cell>
          <cell r="V1019">
            <v>417</v>
          </cell>
          <cell r="W1019">
            <v>1.65</v>
          </cell>
          <cell r="X1019">
            <v>176.55</v>
          </cell>
          <cell r="Y1019" t="e">
            <v>#REF!</v>
          </cell>
          <cell r="Z1019">
            <v>0.31</v>
          </cell>
          <cell r="AA1019" t="e">
            <v>#REF!</v>
          </cell>
          <cell r="AB1019" t="e">
            <v>#REF!</v>
          </cell>
          <cell r="AQ1019">
            <v>230</v>
          </cell>
          <cell r="AR1019">
            <v>398</v>
          </cell>
          <cell r="AS1019">
            <v>0</v>
          </cell>
          <cell r="AT1019">
            <v>70</v>
          </cell>
          <cell r="AW1019" t="e">
            <v>#REF!</v>
          </cell>
          <cell r="AX1019" t="e">
            <v>#REF!</v>
          </cell>
          <cell r="AY1019" t="e">
            <v>#REF!</v>
          </cell>
          <cell r="BH1019">
            <v>510</v>
          </cell>
          <cell r="BI1019" t="e">
            <v>#REF!</v>
          </cell>
          <cell r="BL1019">
            <v>83.13</v>
          </cell>
          <cell r="BM1019" t="str">
            <v>LC. Nº 712/93, ALTERADA P/LC Nº 975/05</v>
          </cell>
          <cell r="BN1019" t="str">
            <v>LC Nº 1080/2008</v>
          </cell>
        </row>
        <row r="1020">
          <cell r="A1020" t="e">
            <v>#REF!</v>
          </cell>
          <cell r="B1020">
            <v>4217</v>
          </cell>
          <cell r="C1020">
            <v>40</v>
          </cell>
          <cell r="D1020" t="e">
            <v>#REF!</v>
          </cell>
          <cell r="E1020" t="str">
            <v>MOTORISTA DE LANCHA</v>
          </cell>
          <cell r="F1020" t="str">
            <v>NE</v>
          </cell>
          <cell r="G1020">
            <v>2</v>
          </cell>
          <cell r="H1020" t="str">
            <v>D</v>
          </cell>
          <cell r="I1020" t="str">
            <v>3912</v>
          </cell>
          <cell r="J1020">
            <v>90.21</v>
          </cell>
          <cell r="K1020" t="str">
            <v>AUXILIAR DE SERVIÇOS GERAIS</v>
          </cell>
          <cell r="L1020">
            <v>1</v>
          </cell>
          <cell r="M1020" t="str">
            <v>D</v>
          </cell>
          <cell r="N1020">
            <v>514.04</v>
          </cell>
          <cell r="O1020">
            <v>480.41</v>
          </cell>
          <cell r="P1020" t="e">
            <v>#REF!</v>
          </cell>
          <cell r="Q1020" t="e">
            <v>#REF!</v>
          </cell>
          <cell r="R1020" t="e">
            <v>#REF!</v>
          </cell>
          <cell r="S1020">
            <v>0.05</v>
          </cell>
          <cell r="T1020">
            <v>22.27</v>
          </cell>
          <cell r="U1020">
            <v>4.17</v>
          </cell>
          <cell r="V1020">
            <v>417</v>
          </cell>
          <cell r="W1020">
            <v>1.65</v>
          </cell>
          <cell r="X1020">
            <v>176.55</v>
          </cell>
          <cell r="Y1020" t="e">
            <v>#REF!</v>
          </cell>
          <cell r="Z1020">
            <v>0.31</v>
          </cell>
          <cell r="AA1020" t="e">
            <v>#REF!</v>
          </cell>
          <cell r="AB1020" t="e">
            <v>#REF!</v>
          </cell>
          <cell r="AQ1020">
            <v>230</v>
          </cell>
          <cell r="AR1020">
            <v>398</v>
          </cell>
          <cell r="AS1020">
            <v>0</v>
          </cell>
          <cell r="AT1020">
            <v>70</v>
          </cell>
          <cell r="AW1020" t="e">
            <v>#REF!</v>
          </cell>
          <cell r="AX1020" t="e">
            <v>#REF!</v>
          </cell>
          <cell r="AY1020" t="e">
            <v>#REF!</v>
          </cell>
          <cell r="BH1020">
            <v>510</v>
          </cell>
          <cell r="BI1020" t="e">
            <v>#REF!</v>
          </cell>
          <cell r="BL1020">
            <v>90.2</v>
          </cell>
          <cell r="BM1020" t="str">
            <v>LC. Nº 712/93, ALTERADA P/LC Nº 975/05</v>
          </cell>
          <cell r="BN1020" t="str">
            <v>LC Nº 1080/2008</v>
          </cell>
        </row>
        <row r="1021">
          <cell r="A1021" t="e">
            <v>#REF!</v>
          </cell>
          <cell r="B1021">
            <v>4217</v>
          </cell>
          <cell r="C1021">
            <v>40</v>
          </cell>
          <cell r="D1021" t="e">
            <v>#REF!</v>
          </cell>
          <cell r="E1021" t="str">
            <v>MOTORISTA DE LANCHA</v>
          </cell>
          <cell r="F1021" t="str">
            <v>NE</v>
          </cell>
          <cell r="G1021">
            <v>2</v>
          </cell>
          <cell r="H1021" t="str">
            <v>E</v>
          </cell>
          <cell r="I1021" t="str">
            <v>3912</v>
          </cell>
          <cell r="J1021">
            <v>97.87</v>
          </cell>
          <cell r="K1021" t="str">
            <v>AUXILIAR DE SERVIÇOS GERAIS</v>
          </cell>
          <cell r="L1021">
            <v>1</v>
          </cell>
          <cell r="M1021" t="str">
            <v>E</v>
          </cell>
          <cell r="N1021">
            <v>539.75</v>
          </cell>
          <cell r="O1021">
            <v>504.44</v>
          </cell>
          <cell r="P1021" t="e">
            <v>#REF!</v>
          </cell>
          <cell r="Q1021" t="e">
            <v>#REF!</v>
          </cell>
          <cell r="R1021" t="e">
            <v>#REF!</v>
          </cell>
          <cell r="S1021">
            <v>0.05</v>
          </cell>
          <cell r="T1021">
            <v>22.27</v>
          </cell>
          <cell r="U1021">
            <v>4.17</v>
          </cell>
          <cell r="V1021">
            <v>417</v>
          </cell>
          <cell r="W1021">
            <v>1.65</v>
          </cell>
          <cell r="X1021">
            <v>176.55</v>
          </cell>
          <cell r="Y1021" t="e">
            <v>#REF!</v>
          </cell>
          <cell r="Z1021">
            <v>0.31</v>
          </cell>
          <cell r="AA1021" t="e">
            <v>#REF!</v>
          </cell>
          <cell r="AB1021" t="e">
            <v>#REF!</v>
          </cell>
          <cell r="AQ1021">
            <v>230</v>
          </cell>
          <cell r="AR1021">
            <v>398</v>
          </cell>
          <cell r="AS1021">
            <v>0</v>
          </cell>
          <cell r="AT1021">
            <v>70</v>
          </cell>
          <cell r="AW1021" t="e">
            <v>#REF!</v>
          </cell>
          <cell r="AX1021" t="e">
            <v>#REF!</v>
          </cell>
          <cell r="AY1021" t="e">
            <v>#REF!</v>
          </cell>
          <cell r="BH1021">
            <v>510</v>
          </cell>
          <cell r="BI1021" t="e">
            <v>#REF!</v>
          </cell>
          <cell r="BL1021">
            <v>97.87</v>
          </cell>
          <cell r="BM1021" t="str">
            <v>LC. Nº 712/93, ALTERADA P/LC Nº 975/05</v>
          </cell>
          <cell r="BN1021" t="str">
            <v>LC Nº 1080/2008</v>
          </cell>
        </row>
        <row r="1022">
          <cell r="A1022" t="e">
            <v>#REF!</v>
          </cell>
          <cell r="B1022">
            <v>4217</v>
          </cell>
          <cell r="C1022">
            <v>40</v>
          </cell>
          <cell r="D1022" t="e">
            <v>#REF!</v>
          </cell>
          <cell r="E1022" t="str">
            <v>MOTORISTA DE LANCHA</v>
          </cell>
          <cell r="F1022" t="str">
            <v>NE</v>
          </cell>
          <cell r="G1022">
            <v>2</v>
          </cell>
          <cell r="H1022" t="str">
            <v>F</v>
          </cell>
          <cell r="I1022" t="str">
            <v>3912</v>
          </cell>
          <cell r="J1022">
            <v>106.19</v>
          </cell>
          <cell r="K1022" t="str">
            <v>AUXILIAR DE SERVIÇOS GERAIS</v>
          </cell>
          <cell r="L1022">
            <v>1</v>
          </cell>
          <cell r="M1022" t="str">
            <v>F</v>
          </cell>
          <cell r="N1022">
            <v>566.74</v>
          </cell>
          <cell r="O1022">
            <v>529.66</v>
          </cell>
          <cell r="P1022" t="e">
            <v>#REF!</v>
          </cell>
          <cell r="Q1022" t="e">
            <v>#REF!</v>
          </cell>
          <cell r="R1022" t="e">
            <v>#REF!</v>
          </cell>
          <cell r="S1022">
            <v>0.05</v>
          </cell>
          <cell r="T1022">
            <v>22.27</v>
          </cell>
          <cell r="U1022">
            <v>4.17</v>
          </cell>
          <cell r="V1022">
            <v>417</v>
          </cell>
          <cell r="W1022">
            <v>1.65</v>
          </cell>
          <cell r="X1022">
            <v>176.55</v>
          </cell>
          <cell r="Y1022" t="e">
            <v>#REF!</v>
          </cell>
          <cell r="Z1022">
            <v>0.31</v>
          </cell>
          <cell r="AA1022" t="e">
            <v>#REF!</v>
          </cell>
          <cell r="AB1022" t="e">
            <v>#REF!</v>
          </cell>
          <cell r="AQ1022">
            <v>230</v>
          </cell>
          <cell r="AR1022">
            <v>398</v>
          </cell>
          <cell r="AS1022">
            <v>0</v>
          </cell>
          <cell r="AT1022">
            <v>70</v>
          </cell>
          <cell r="AW1022" t="e">
            <v>#REF!</v>
          </cell>
          <cell r="AX1022" t="e">
            <v>#REF!</v>
          </cell>
          <cell r="AY1022" t="e">
            <v>#REF!</v>
          </cell>
          <cell r="BH1022">
            <v>510</v>
          </cell>
          <cell r="BI1022" t="e">
            <v>#REF!</v>
          </cell>
          <cell r="BL1022">
            <v>106.19</v>
          </cell>
          <cell r="BM1022" t="str">
            <v>LC. Nº 712/93, ALTERADA P/LC Nº 975/05</v>
          </cell>
          <cell r="BN1022" t="str">
            <v>LC Nº 1080/2008</v>
          </cell>
        </row>
        <row r="1023">
          <cell r="A1023" t="e">
            <v>#REF!</v>
          </cell>
          <cell r="B1023">
            <v>4217</v>
          </cell>
          <cell r="C1023">
            <v>40</v>
          </cell>
          <cell r="D1023" t="e">
            <v>#REF!</v>
          </cell>
          <cell r="E1023" t="str">
            <v>MOTORISTA DE LANCHA</v>
          </cell>
          <cell r="F1023" t="str">
            <v>NE</v>
          </cell>
          <cell r="I1023" t="str">
            <v>3912</v>
          </cell>
          <cell r="K1023" t="str">
            <v>AUXILIAR DE SERVIÇOS GERAIS</v>
          </cell>
          <cell r="L1023">
            <v>1</v>
          </cell>
          <cell r="M1023" t="str">
            <v>G</v>
          </cell>
          <cell r="N1023">
            <v>595.07000000000005</v>
          </cell>
          <cell r="O1023">
            <v>556.14</v>
          </cell>
          <cell r="P1023" t="e">
            <v>#REF!</v>
          </cell>
          <cell r="U1023">
            <v>4.17</v>
          </cell>
          <cell r="V1023">
            <v>417</v>
          </cell>
          <cell r="W1023">
            <v>1.65</v>
          </cell>
          <cell r="X1023">
            <v>176.55</v>
          </cell>
          <cell r="Y1023" t="e">
            <v>#REF!</v>
          </cell>
          <cell r="Z1023">
            <v>0.31</v>
          </cell>
          <cell r="AA1023" t="e">
            <v>#REF!</v>
          </cell>
          <cell r="AB1023" t="e">
            <v>#REF!</v>
          </cell>
          <cell r="AQ1023">
            <v>230</v>
          </cell>
          <cell r="AR1023">
            <v>398</v>
          </cell>
          <cell r="AS1023">
            <v>0</v>
          </cell>
          <cell r="AW1023" t="e">
            <v>#REF!</v>
          </cell>
          <cell r="AX1023" t="e">
            <v>#REF!</v>
          </cell>
          <cell r="AY1023" t="e">
            <v>#REF!</v>
          </cell>
          <cell r="BI1023" t="e">
            <v>#REF!</v>
          </cell>
          <cell r="BN1023" t="str">
            <v>LC Nº 1080/2008</v>
          </cell>
        </row>
        <row r="1024">
          <cell r="A1024" t="e">
            <v>#REF!</v>
          </cell>
          <cell r="B1024">
            <v>4217</v>
          </cell>
          <cell r="C1024">
            <v>40</v>
          </cell>
          <cell r="D1024" t="e">
            <v>#REF!</v>
          </cell>
          <cell r="E1024" t="str">
            <v>MOTORISTA DE LANCHA</v>
          </cell>
          <cell r="F1024" t="str">
            <v>NE</v>
          </cell>
          <cell r="I1024" t="str">
            <v>3912</v>
          </cell>
          <cell r="K1024" t="str">
            <v>AUXILIAR DE SERVIÇOS GERAIS</v>
          </cell>
          <cell r="L1024">
            <v>1</v>
          </cell>
          <cell r="M1024" t="str">
            <v>H</v>
          </cell>
          <cell r="N1024">
            <v>624.83000000000004</v>
          </cell>
          <cell r="O1024">
            <v>583.95000000000005</v>
          </cell>
          <cell r="P1024" t="e">
            <v>#REF!</v>
          </cell>
          <cell r="U1024">
            <v>4.17</v>
          </cell>
          <cell r="V1024">
            <v>417</v>
          </cell>
          <cell r="W1024">
            <v>1.65</v>
          </cell>
          <cell r="X1024">
            <v>176.55</v>
          </cell>
          <cell r="Y1024" t="e">
            <v>#REF!</v>
          </cell>
          <cell r="Z1024">
            <v>0.31</v>
          </cell>
          <cell r="AA1024" t="e">
            <v>#REF!</v>
          </cell>
          <cell r="AB1024" t="e">
            <v>#REF!</v>
          </cell>
          <cell r="AQ1024">
            <v>230</v>
          </cell>
          <cell r="AR1024">
            <v>398</v>
          </cell>
          <cell r="AS1024">
            <v>0</v>
          </cell>
          <cell r="AW1024" t="e">
            <v>#REF!</v>
          </cell>
          <cell r="AX1024" t="e">
            <v>#REF!</v>
          </cell>
          <cell r="AY1024" t="e">
            <v>#REF!</v>
          </cell>
          <cell r="BI1024" t="e">
            <v>#REF!</v>
          </cell>
          <cell r="BN1024" t="str">
            <v>LC Nº 1080/2008</v>
          </cell>
        </row>
        <row r="1025">
          <cell r="A1025" t="e">
            <v>#REF!</v>
          </cell>
          <cell r="B1025">
            <v>4217</v>
          </cell>
          <cell r="C1025">
            <v>40</v>
          </cell>
          <cell r="D1025" t="e">
            <v>#REF!</v>
          </cell>
          <cell r="E1025" t="str">
            <v>MOTORISTA DE LANCHA</v>
          </cell>
          <cell r="F1025" t="str">
            <v>NE</v>
          </cell>
          <cell r="I1025" t="str">
            <v>3912</v>
          </cell>
          <cell r="K1025" t="str">
            <v>AUXILIAR DE SERVIÇOS GERAIS</v>
          </cell>
          <cell r="L1025">
            <v>1</v>
          </cell>
          <cell r="M1025" t="str">
            <v>I</v>
          </cell>
          <cell r="N1025">
            <v>656.06</v>
          </cell>
          <cell r="O1025">
            <v>613.14</v>
          </cell>
          <cell r="P1025" t="e">
            <v>#REF!</v>
          </cell>
          <cell r="U1025">
            <v>4.17</v>
          </cell>
          <cell r="V1025">
            <v>417</v>
          </cell>
          <cell r="W1025">
            <v>1.65</v>
          </cell>
          <cell r="X1025">
            <v>176.55</v>
          </cell>
          <cell r="Y1025" t="e">
            <v>#REF!</v>
          </cell>
          <cell r="Z1025">
            <v>0.31</v>
          </cell>
          <cell r="AA1025" t="e">
            <v>#REF!</v>
          </cell>
          <cell r="AB1025" t="e">
            <v>#REF!</v>
          </cell>
          <cell r="AQ1025">
            <v>230</v>
          </cell>
          <cell r="AR1025">
            <v>398</v>
          </cell>
          <cell r="AS1025">
            <v>0</v>
          </cell>
          <cell r="AW1025" t="e">
            <v>#REF!</v>
          </cell>
          <cell r="AX1025" t="e">
            <v>#REF!</v>
          </cell>
          <cell r="AY1025" t="e">
            <v>#REF!</v>
          </cell>
          <cell r="BI1025" t="e">
            <v>#REF!</v>
          </cell>
          <cell r="BN1025" t="str">
            <v>LC Nº 1080/2008</v>
          </cell>
        </row>
        <row r="1026">
          <cell r="A1026" t="e">
            <v>#REF!</v>
          </cell>
          <cell r="B1026">
            <v>4217</v>
          </cell>
          <cell r="C1026">
            <v>40</v>
          </cell>
          <cell r="D1026" t="e">
            <v>#REF!</v>
          </cell>
          <cell r="E1026" t="str">
            <v>MOTORISTA DE LANCHA</v>
          </cell>
          <cell r="F1026" t="str">
            <v>NE</v>
          </cell>
          <cell r="I1026" t="str">
            <v>3912</v>
          </cell>
          <cell r="K1026" t="str">
            <v>AUXILIAR DE SERVIÇOS GERAIS</v>
          </cell>
          <cell r="L1026">
            <v>1</v>
          </cell>
          <cell r="M1026" t="str">
            <v>J</v>
          </cell>
          <cell r="N1026">
            <v>688.87</v>
          </cell>
          <cell r="O1026">
            <v>643.79999999999995</v>
          </cell>
          <cell r="P1026" t="e">
            <v>#REF!</v>
          </cell>
          <cell r="U1026">
            <v>4.17</v>
          </cell>
          <cell r="V1026">
            <v>417</v>
          </cell>
          <cell r="W1026">
            <v>1.65</v>
          </cell>
          <cell r="X1026">
            <v>176.55</v>
          </cell>
          <cell r="Y1026" t="e">
            <v>#REF!</v>
          </cell>
          <cell r="Z1026">
            <v>0.31</v>
          </cell>
          <cell r="AA1026" t="e">
            <v>#REF!</v>
          </cell>
          <cell r="AB1026" t="e">
            <v>#REF!</v>
          </cell>
          <cell r="AQ1026">
            <v>230</v>
          </cell>
          <cell r="AR1026">
            <v>398</v>
          </cell>
          <cell r="AS1026">
            <v>0</v>
          </cell>
          <cell r="AW1026" t="e">
            <v>#REF!</v>
          </cell>
          <cell r="AX1026" t="e">
            <v>#REF!</v>
          </cell>
          <cell r="AY1026" t="e">
            <v>#REF!</v>
          </cell>
          <cell r="BI1026" t="e">
            <v>#REF!</v>
          </cell>
          <cell r="BN1026" t="str">
            <v>LC Nº 1080/2008</v>
          </cell>
        </row>
        <row r="1027">
          <cell r="A1027" t="e">
            <v>#REF!</v>
          </cell>
          <cell r="B1027">
            <v>4218</v>
          </cell>
          <cell r="C1027">
            <v>40</v>
          </cell>
          <cell r="D1027" t="e">
            <v>#REF!</v>
          </cell>
          <cell r="E1027" t="str">
            <v>MOTORISTA NAVAL</v>
          </cell>
          <cell r="F1027" t="str">
            <v>NE</v>
          </cell>
          <cell r="G1027">
            <v>2</v>
          </cell>
          <cell r="H1027" t="str">
            <v>A</v>
          </cell>
          <cell r="I1027" t="str">
            <v>3912</v>
          </cell>
          <cell r="J1027">
            <v>70.62</v>
          </cell>
          <cell r="K1027" t="str">
            <v>AUXILIAR DE SERVIÇOS GERAIS</v>
          </cell>
          <cell r="L1027">
            <v>1</v>
          </cell>
          <cell r="M1027" t="str">
            <v>A</v>
          </cell>
          <cell r="N1027">
            <v>444.05</v>
          </cell>
          <cell r="O1027">
            <v>415</v>
          </cell>
          <cell r="P1027" t="e">
            <v>#REF!</v>
          </cell>
          <cell r="Q1027" t="e">
            <v>#REF!</v>
          </cell>
          <cell r="R1027" t="e">
            <v>#REF!</v>
          </cell>
          <cell r="S1027">
            <v>0.05</v>
          </cell>
          <cell r="T1027">
            <v>22.27</v>
          </cell>
          <cell r="U1027">
            <v>4.17</v>
          </cell>
          <cell r="V1027">
            <v>417</v>
          </cell>
          <cell r="W1027">
            <v>1.65</v>
          </cell>
          <cell r="X1027">
            <v>176.55</v>
          </cell>
          <cell r="Y1027" t="e">
            <v>#REF!</v>
          </cell>
          <cell r="Z1027">
            <v>0.31</v>
          </cell>
          <cell r="AA1027" t="e">
            <v>#REF!</v>
          </cell>
          <cell r="AB1027" t="e">
            <v>#REF!</v>
          </cell>
          <cell r="AQ1027">
            <v>230</v>
          </cell>
          <cell r="AR1027">
            <v>398</v>
          </cell>
          <cell r="AS1027">
            <v>0</v>
          </cell>
          <cell r="AT1027">
            <v>70</v>
          </cell>
          <cell r="AW1027" t="e">
            <v>#REF!</v>
          </cell>
          <cell r="AX1027" t="e">
            <v>#REF!</v>
          </cell>
          <cell r="AY1027" t="e">
            <v>#REF!</v>
          </cell>
          <cell r="BH1027">
            <v>510</v>
          </cell>
          <cell r="BI1027" t="e">
            <v>#REF!</v>
          </cell>
          <cell r="BL1027">
            <v>70.62</v>
          </cell>
          <cell r="BM1027" t="str">
            <v>LC. Nº 712/93, ALTERADA P/LC Nº 975/05</v>
          </cell>
          <cell r="BN1027" t="str">
            <v>LC Nº 1080/2008</v>
          </cell>
        </row>
        <row r="1028">
          <cell r="A1028" t="e">
            <v>#REF!</v>
          </cell>
          <cell r="B1028">
            <v>4218</v>
          </cell>
          <cell r="C1028">
            <v>40</v>
          </cell>
          <cell r="D1028" t="e">
            <v>#REF!</v>
          </cell>
          <cell r="E1028" t="str">
            <v>MOTORISTA NAVAL</v>
          </cell>
          <cell r="F1028" t="str">
            <v>NE</v>
          </cell>
          <cell r="G1028">
            <v>2</v>
          </cell>
          <cell r="H1028" t="str">
            <v>B</v>
          </cell>
          <cell r="I1028" t="str">
            <v>3912</v>
          </cell>
          <cell r="J1028">
            <v>76.63</v>
          </cell>
          <cell r="K1028" t="str">
            <v>AUXILIAR DE SERVIÇOS GERAIS</v>
          </cell>
          <cell r="L1028">
            <v>1</v>
          </cell>
          <cell r="M1028" t="str">
            <v>B</v>
          </cell>
          <cell r="N1028">
            <v>466.25</v>
          </cell>
          <cell r="O1028">
            <v>435.75</v>
          </cell>
          <cell r="P1028" t="e">
            <v>#REF!</v>
          </cell>
          <cell r="Q1028" t="e">
            <v>#REF!</v>
          </cell>
          <cell r="R1028" t="e">
            <v>#REF!</v>
          </cell>
          <cell r="S1028">
            <v>0.05</v>
          </cell>
          <cell r="T1028">
            <v>22.27</v>
          </cell>
          <cell r="U1028">
            <v>4.17</v>
          </cell>
          <cell r="V1028">
            <v>417</v>
          </cell>
          <cell r="W1028">
            <v>1.65</v>
          </cell>
          <cell r="X1028">
            <v>176.55</v>
          </cell>
          <cell r="Y1028" t="e">
            <v>#REF!</v>
          </cell>
          <cell r="Z1028">
            <v>0.31</v>
          </cell>
          <cell r="AA1028" t="e">
            <v>#REF!</v>
          </cell>
          <cell r="AB1028" t="e">
            <v>#REF!</v>
          </cell>
          <cell r="AQ1028">
            <v>230</v>
          </cell>
          <cell r="AR1028">
            <v>398</v>
          </cell>
          <cell r="AS1028">
            <v>0</v>
          </cell>
          <cell r="AT1028">
            <v>70</v>
          </cell>
          <cell r="AW1028" t="e">
            <v>#REF!</v>
          </cell>
          <cell r="AX1028" t="e">
            <v>#REF!</v>
          </cell>
          <cell r="AY1028" t="e">
            <v>#REF!</v>
          </cell>
          <cell r="BH1028">
            <v>510</v>
          </cell>
          <cell r="BI1028" t="e">
            <v>#REF!</v>
          </cell>
          <cell r="BL1028">
            <v>76.62</v>
          </cell>
          <cell r="BM1028" t="str">
            <v>LC. Nº 712/93, ALTERADA P/LC Nº 975/05</v>
          </cell>
          <cell r="BN1028" t="str">
            <v>LC Nº 1080/2008</v>
          </cell>
        </row>
        <row r="1029">
          <cell r="A1029" t="e">
            <v>#REF!</v>
          </cell>
          <cell r="B1029">
            <v>4218</v>
          </cell>
          <cell r="C1029">
            <v>40</v>
          </cell>
          <cell r="D1029" t="e">
            <v>#REF!</v>
          </cell>
          <cell r="E1029" t="str">
            <v>MOTORISTA NAVAL</v>
          </cell>
          <cell r="F1029" t="str">
            <v>NE</v>
          </cell>
          <cell r="G1029">
            <v>2</v>
          </cell>
          <cell r="H1029" t="str">
            <v>C</v>
          </cell>
          <cell r="I1029" t="str">
            <v>3912</v>
          </cell>
          <cell r="J1029">
            <v>83.14</v>
          </cell>
          <cell r="K1029" t="str">
            <v>AUXILIAR DE SERVIÇOS GERAIS</v>
          </cell>
          <cell r="L1029">
            <v>1</v>
          </cell>
          <cell r="M1029" t="str">
            <v>C</v>
          </cell>
          <cell r="N1029">
            <v>489.57</v>
          </cell>
          <cell r="O1029">
            <v>457.54</v>
          </cell>
          <cell r="P1029" t="e">
            <v>#REF!</v>
          </cell>
          <cell r="Q1029" t="e">
            <v>#REF!</v>
          </cell>
          <cell r="R1029" t="e">
            <v>#REF!</v>
          </cell>
          <cell r="S1029">
            <v>0.05</v>
          </cell>
          <cell r="T1029">
            <v>22.27</v>
          </cell>
          <cell r="U1029">
            <v>4.17</v>
          </cell>
          <cell r="V1029">
            <v>417</v>
          </cell>
          <cell r="W1029">
            <v>1.65</v>
          </cell>
          <cell r="X1029">
            <v>176.55</v>
          </cell>
          <cell r="Y1029" t="e">
            <v>#REF!</v>
          </cell>
          <cell r="Z1029">
            <v>0.31</v>
          </cell>
          <cell r="AA1029" t="e">
            <v>#REF!</v>
          </cell>
          <cell r="AB1029" t="e">
            <v>#REF!</v>
          </cell>
          <cell r="AQ1029">
            <v>230</v>
          </cell>
          <cell r="AR1029">
            <v>398</v>
          </cell>
          <cell r="AS1029">
            <v>0</v>
          </cell>
          <cell r="AT1029">
            <v>70</v>
          </cell>
          <cell r="AW1029" t="e">
            <v>#REF!</v>
          </cell>
          <cell r="AX1029" t="e">
            <v>#REF!</v>
          </cell>
          <cell r="AY1029" t="e">
            <v>#REF!</v>
          </cell>
          <cell r="BH1029">
            <v>510</v>
          </cell>
          <cell r="BI1029" t="e">
            <v>#REF!</v>
          </cell>
          <cell r="BL1029">
            <v>83.13</v>
          </cell>
          <cell r="BM1029" t="str">
            <v>LC. Nº 712/93, ALTERADA P/LC Nº 975/05</v>
          </cell>
          <cell r="BN1029" t="str">
            <v>LC Nº 1080/2008</v>
          </cell>
        </row>
        <row r="1030">
          <cell r="A1030" t="e">
            <v>#REF!</v>
          </cell>
          <cell r="B1030">
            <v>4218</v>
          </cell>
          <cell r="C1030">
            <v>40</v>
          </cell>
          <cell r="D1030" t="e">
            <v>#REF!</v>
          </cell>
          <cell r="E1030" t="str">
            <v>MOTORISTA NAVAL</v>
          </cell>
          <cell r="F1030" t="str">
            <v>NE</v>
          </cell>
          <cell r="G1030">
            <v>2</v>
          </cell>
          <cell r="H1030" t="str">
            <v>D</v>
          </cell>
          <cell r="I1030" t="str">
            <v>3912</v>
          </cell>
          <cell r="J1030">
            <v>90.21</v>
          </cell>
          <cell r="K1030" t="str">
            <v>AUXILIAR DE SERVIÇOS GERAIS</v>
          </cell>
          <cell r="L1030">
            <v>1</v>
          </cell>
          <cell r="M1030" t="str">
            <v>D</v>
          </cell>
          <cell r="N1030">
            <v>514.04</v>
          </cell>
          <cell r="O1030">
            <v>480.41</v>
          </cell>
          <cell r="P1030" t="e">
            <v>#REF!</v>
          </cell>
          <cell r="Q1030" t="e">
            <v>#REF!</v>
          </cell>
          <cell r="R1030" t="e">
            <v>#REF!</v>
          </cell>
          <cell r="S1030">
            <v>0.05</v>
          </cell>
          <cell r="T1030">
            <v>22.27</v>
          </cell>
          <cell r="U1030">
            <v>4.17</v>
          </cell>
          <cell r="V1030">
            <v>417</v>
          </cell>
          <cell r="W1030">
            <v>1.65</v>
          </cell>
          <cell r="X1030">
            <v>176.55</v>
          </cell>
          <cell r="Y1030" t="e">
            <v>#REF!</v>
          </cell>
          <cell r="Z1030">
            <v>0.31</v>
          </cell>
          <cell r="AA1030" t="e">
            <v>#REF!</v>
          </cell>
          <cell r="AB1030" t="e">
            <v>#REF!</v>
          </cell>
          <cell r="AQ1030">
            <v>230</v>
          </cell>
          <cell r="AR1030">
            <v>398</v>
          </cell>
          <cell r="AS1030">
            <v>0</v>
          </cell>
          <cell r="AT1030">
            <v>70</v>
          </cell>
          <cell r="AW1030" t="e">
            <v>#REF!</v>
          </cell>
          <cell r="AX1030" t="e">
            <v>#REF!</v>
          </cell>
          <cell r="AY1030" t="e">
            <v>#REF!</v>
          </cell>
          <cell r="BH1030">
            <v>510</v>
          </cell>
          <cell r="BI1030" t="e">
            <v>#REF!</v>
          </cell>
          <cell r="BL1030">
            <v>90.2</v>
          </cell>
          <cell r="BM1030" t="str">
            <v>LC. Nº 712/93, ALTERADA P/LC Nº 975/05</v>
          </cell>
          <cell r="BN1030" t="str">
            <v>LC Nº 1080/2008</v>
          </cell>
        </row>
        <row r="1031">
          <cell r="A1031" t="e">
            <v>#REF!</v>
          </cell>
          <cell r="B1031">
            <v>4218</v>
          </cell>
          <cell r="C1031">
            <v>40</v>
          </cell>
          <cell r="D1031" t="e">
            <v>#REF!</v>
          </cell>
          <cell r="E1031" t="str">
            <v>MOTORISTA NAVAL</v>
          </cell>
          <cell r="F1031" t="str">
            <v>NE</v>
          </cell>
          <cell r="G1031">
            <v>2</v>
          </cell>
          <cell r="H1031" t="str">
            <v>E</v>
          </cell>
          <cell r="I1031" t="str">
            <v>3912</v>
          </cell>
          <cell r="J1031">
            <v>97.87</v>
          </cell>
          <cell r="K1031" t="str">
            <v>AUXILIAR DE SERVIÇOS GERAIS</v>
          </cell>
          <cell r="L1031">
            <v>1</v>
          </cell>
          <cell r="M1031" t="str">
            <v>E</v>
          </cell>
          <cell r="N1031">
            <v>539.75</v>
          </cell>
          <cell r="O1031">
            <v>504.44</v>
          </cell>
          <cell r="P1031" t="e">
            <v>#REF!</v>
          </cell>
          <cell r="Q1031" t="e">
            <v>#REF!</v>
          </cell>
          <cell r="R1031" t="e">
            <v>#REF!</v>
          </cell>
          <cell r="S1031">
            <v>0.05</v>
          </cell>
          <cell r="T1031">
            <v>22.27</v>
          </cell>
          <cell r="U1031">
            <v>4.17</v>
          </cell>
          <cell r="V1031">
            <v>417</v>
          </cell>
          <cell r="W1031">
            <v>1.65</v>
          </cell>
          <cell r="X1031">
            <v>176.55</v>
          </cell>
          <cell r="Y1031" t="e">
            <v>#REF!</v>
          </cell>
          <cell r="Z1031">
            <v>0.31</v>
          </cell>
          <cell r="AA1031" t="e">
            <v>#REF!</v>
          </cell>
          <cell r="AB1031" t="e">
            <v>#REF!</v>
          </cell>
          <cell r="AQ1031">
            <v>230</v>
          </cell>
          <cell r="AR1031">
            <v>398</v>
          </cell>
          <cell r="AS1031">
            <v>0</v>
          </cell>
          <cell r="AT1031">
            <v>70</v>
          </cell>
          <cell r="AW1031" t="e">
            <v>#REF!</v>
          </cell>
          <cell r="AX1031" t="e">
            <v>#REF!</v>
          </cell>
          <cell r="AY1031" t="e">
            <v>#REF!</v>
          </cell>
          <cell r="BH1031">
            <v>510</v>
          </cell>
          <cell r="BI1031" t="e">
            <v>#REF!</v>
          </cell>
          <cell r="BL1031">
            <v>97.87</v>
          </cell>
          <cell r="BM1031" t="str">
            <v>LC. Nº 712/93, ALTERADA P/LC Nº 975/05</v>
          </cell>
          <cell r="BN1031" t="str">
            <v>LC Nº 1080/2008</v>
          </cell>
        </row>
        <row r="1032">
          <cell r="A1032" t="e">
            <v>#REF!</v>
          </cell>
          <cell r="B1032">
            <v>4218</v>
          </cell>
          <cell r="C1032">
            <v>40</v>
          </cell>
          <cell r="D1032" t="e">
            <v>#REF!</v>
          </cell>
          <cell r="E1032" t="str">
            <v>MOTORISTA NAVAL</v>
          </cell>
          <cell r="F1032" t="str">
            <v>NE</v>
          </cell>
          <cell r="G1032">
            <v>2</v>
          </cell>
          <cell r="H1032" t="str">
            <v>F</v>
          </cell>
          <cell r="I1032" t="str">
            <v>3912</v>
          </cell>
          <cell r="J1032">
            <v>106.19</v>
          </cell>
          <cell r="K1032" t="str">
            <v>AUXILIAR DE SERVIÇOS GERAIS</v>
          </cell>
          <cell r="L1032">
            <v>1</v>
          </cell>
          <cell r="M1032" t="str">
            <v>F</v>
          </cell>
          <cell r="N1032">
            <v>566.74</v>
          </cell>
          <cell r="O1032">
            <v>529.66</v>
          </cell>
          <cell r="P1032" t="e">
            <v>#REF!</v>
          </cell>
          <cell r="Q1032" t="e">
            <v>#REF!</v>
          </cell>
          <cell r="R1032" t="e">
            <v>#REF!</v>
          </cell>
          <cell r="S1032">
            <v>0.05</v>
          </cell>
          <cell r="T1032">
            <v>22.27</v>
          </cell>
          <cell r="U1032">
            <v>4.17</v>
          </cell>
          <cell r="V1032">
            <v>417</v>
          </cell>
          <cell r="W1032">
            <v>1.65</v>
          </cell>
          <cell r="X1032">
            <v>176.55</v>
          </cell>
          <cell r="Y1032" t="e">
            <v>#REF!</v>
          </cell>
          <cell r="Z1032">
            <v>0.31</v>
          </cell>
          <cell r="AA1032" t="e">
            <v>#REF!</v>
          </cell>
          <cell r="AB1032" t="e">
            <v>#REF!</v>
          </cell>
          <cell r="AQ1032">
            <v>230</v>
          </cell>
          <cell r="AR1032">
            <v>398</v>
          </cell>
          <cell r="AS1032">
            <v>0</v>
          </cell>
          <cell r="AT1032">
            <v>70</v>
          </cell>
          <cell r="AW1032" t="e">
            <v>#REF!</v>
          </cell>
          <cell r="AX1032" t="e">
            <v>#REF!</v>
          </cell>
          <cell r="AY1032" t="e">
            <v>#REF!</v>
          </cell>
          <cell r="BH1032">
            <v>510</v>
          </cell>
          <cell r="BI1032" t="e">
            <v>#REF!</v>
          </cell>
          <cell r="BL1032">
            <v>106.19</v>
          </cell>
          <cell r="BM1032" t="str">
            <v>LC. Nº 712/93, ALTERADA P/LC Nº 975/05</v>
          </cell>
          <cell r="BN1032" t="str">
            <v>LC Nº 1080/2008</v>
          </cell>
        </row>
        <row r="1033">
          <cell r="A1033" t="e">
            <v>#REF!</v>
          </cell>
          <cell r="B1033">
            <v>4218</v>
          </cell>
          <cell r="C1033">
            <v>40</v>
          </cell>
          <cell r="D1033" t="e">
            <v>#REF!</v>
          </cell>
          <cell r="E1033" t="str">
            <v>MOTORISTA NAVAL</v>
          </cell>
          <cell r="F1033" t="str">
            <v>NE</v>
          </cell>
          <cell r="I1033" t="str">
            <v>3912</v>
          </cell>
          <cell r="K1033" t="str">
            <v>AUXILIAR DE SERVIÇOS GERAIS</v>
          </cell>
          <cell r="L1033">
            <v>1</v>
          </cell>
          <cell r="M1033" t="str">
            <v>G</v>
          </cell>
          <cell r="N1033">
            <v>595.07000000000005</v>
          </cell>
          <cell r="O1033">
            <v>556.14</v>
          </cell>
          <cell r="P1033" t="e">
            <v>#REF!</v>
          </cell>
          <cell r="U1033">
            <v>4.17</v>
          </cell>
          <cell r="V1033">
            <v>417</v>
          </cell>
          <cell r="W1033">
            <v>1.65</v>
          </cell>
          <cell r="X1033">
            <v>176.55</v>
          </cell>
          <cell r="Y1033" t="e">
            <v>#REF!</v>
          </cell>
          <cell r="Z1033">
            <v>0.31</v>
          </cell>
          <cell r="AA1033" t="e">
            <v>#REF!</v>
          </cell>
          <cell r="AB1033" t="e">
            <v>#REF!</v>
          </cell>
          <cell r="AQ1033">
            <v>230</v>
          </cell>
          <cell r="AR1033">
            <v>398</v>
          </cell>
          <cell r="AS1033">
            <v>0</v>
          </cell>
          <cell r="AW1033" t="e">
            <v>#REF!</v>
          </cell>
          <cell r="AX1033" t="e">
            <v>#REF!</v>
          </cell>
          <cell r="AY1033" t="e">
            <v>#REF!</v>
          </cell>
          <cell r="BI1033" t="e">
            <v>#REF!</v>
          </cell>
          <cell r="BN1033" t="str">
            <v>LC Nº 1080/2008</v>
          </cell>
        </row>
        <row r="1034">
          <cell r="A1034" t="e">
            <v>#REF!</v>
          </cell>
          <cell r="B1034">
            <v>4218</v>
          </cell>
          <cell r="C1034">
            <v>40</v>
          </cell>
          <cell r="D1034" t="e">
            <v>#REF!</v>
          </cell>
          <cell r="E1034" t="str">
            <v>MOTORISTA NAVAL</v>
          </cell>
          <cell r="F1034" t="str">
            <v>NE</v>
          </cell>
          <cell r="I1034" t="str">
            <v>3912</v>
          </cell>
          <cell r="K1034" t="str">
            <v>AUXILIAR DE SERVIÇOS GERAIS</v>
          </cell>
          <cell r="L1034">
            <v>1</v>
          </cell>
          <cell r="M1034" t="str">
            <v>H</v>
          </cell>
          <cell r="N1034">
            <v>624.83000000000004</v>
          </cell>
          <cell r="O1034">
            <v>583.95000000000005</v>
          </cell>
          <cell r="P1034" t="e">
            <v>#REF!</v>
          </cell>
          <cell r="U1034">
            <v>4.17</v>
          </cell>
          <cell r="V1034">
            <v>417</v>
          </cell>
          <cell r="W1034">
            <v>1.65</v>
          </cell>
          <cell r="X1034">
            <v>176.55</v>
          </cell>
          <cell r="Y1034" t="e">
            <v>#REF!</v>
          </cell>
          <cell r="Z1034">
            <v>0.31</v>
          </cell>
          <cell r="AA1034" t="e">
            <v>#REF!</v>
          </cell>
          <cell r="AB1034" t="e">
            <v>#REF!</v>
          </cell>
          <cell r="AQ1034">
            <v>230</v>
          </cell>
          <cell r="AR1034">
            <v>398</v>
          </cell>
          <cell r="AS1034">
            <v>0</v>
          </cell>
          <cell r="AW1034" t="e">
            <v>#REF!</v>
          </cell>
          <cell r="AX1034" t="e">
            <v>#REF!</v>
          </cell>
          <cell r="AY1034" t="e">
            <v>#REF!</v>
          </cell>
          <cell r="BI1034" t="e">
            <v>#REF!</v>
          </cell>
          <cell r="BN1034" t="str">
            <v>LC Nº 1080/2008</v>
          </cell>
        </row>
        <row r="1035">
          <cell r="A1035" t="e">
            <v>#REF!</v>
          </cell>
          <cell r="B1035">
            <v>4218</v>
          </cell>
          <cell r="C1035">
            <v>40</v>
          </cell>
          <cell r="D1035" t="e">
            <v>#REF!</v>
          </cell>
          <cell r="E1035" t="str">
            <v>MOTORISTA NAVAL</v>
          </cell>
          <cell r="F1035" t="str">
            <v>NE</v>
          </cell>
          <cell r="I1035" t="str">
            <v>3912</v>
          </cell>
          <cell r="K1035" t="str">
            <v>AUXILIAR DE SERVIÇOS GERAIS</v>
          </cell>
          <cell r="L1035">
            <v>1</v>
          </cell>
          <cell r="M1035" t="str">
            <v>I</v>
          </cell>
          <cell r="N1035">
            <v>656.06</v>
          </cell>
          <cell r="O1035">
            <v>613.14</v>
          </cell>
          <cell r="P1035" t="e">
            <v>#REF!</v>
          </cell>
          <cell r="U1035">
            <v>4.17</v>
          </cell>
          <cell r="V1035">
            <v>417</v>
          </cell>
          <cell r="W1035">
            <v>1.65</v>
          </cell>
          <cell r="X1035">
            <v>176.55</v>
          </cell>
          <cell r="Y1035" t="e">
            <v>#REF!</v>
          </cell>
          <cell r="Z1035">
            <v>0.31</v>
          </cell>
          <cell r="AA1035" t="e">
            <v>#REF!</v>
          </cell>
          <cell r="AB1035" t="e">
            <v>#REF!</v>
          </cell>
          <cell r="AQ1035">
            <v>230</v>
          </cell>
          <cell r="AR1035">
            <v>398</v>
          </cell>
          <cell r="AS1035">
            <v>0</v>
          </cell>
          <cell r="AW1035" t="e">
            <v>#REF!</v>
          </cell>
          <cell r="AX1035" t="e">
            <v>#REF!</v>
          </cell>
          <cell r="AY1035" t="e">
            <v>#REF!</v>
          </cell>
          <cell r="BI1035" t="e">
            <v>#REF!</v>
          </cell>
          <cell r="BN1035" t="str">
            <v>LC Nº 1080/2008</v>
          </cell>
        </row>
        <row r="1036">
          <cell r="A1036" t="e">
            <v>#REF!</v>
          </cell>
          <cell r="B1036">
            <v>4218</v>
          </cell>
          <cell r="C1036">
            <v>40</v>
          </cell>
          <cell r="D1036" t="e">
            <v>#REF!</v>
          </cell>
          <cell r="E1036" t="str">
            <v>MOTORISTA NAVAL</v>
          </cell>
          <cell r="F1036" t="str">
            <v>NE</v>
          </cell>
          <cell r="I1036" t="str">
            <v>3912</v>
          </cell>
          <cell r="K1036" t="str">
            <v>AUXILIAR DE SERVIÇOS GERAIS</v>
          </cell>
          <cell r="L1036">
            <v>1</v>
          </cell>
          <cell r="M1036" t="str">
            <v>J</v>
          </cell>
          <cell r="N1036">
            <v>688.87</v>
          </cell>
          <cell r="O1036">
            <v>643.79999999999995</v>
          </cell>
          <cell r="P1036" t="e">
            <v>#REF!</v>
          </cell>
          <cell r="U1036">
            <v>4.17</v>
          </cell>
          <cell r="V1036">
            <v>417</v>
          </cell>
          <cell r="W1036">
            <v>1.65</v>
          </cell>
          <cell r="X1036">
            <v>176.55</v>
          </cell>
          <cell r="Y1036" t="e">
            <v>#REF!</v>
          </cell>
          <cell r="Z1036">
            <v>0.31</v>
          </cell>
          <cell r="AA1036" t="e">
            <v>#REF!</v>
          </cell>
          <cell r="AB1036" t="e">
            <v>#REF!</v>
          </cell>
          <cell r="AQ1036">
            <v>230</v>
          </cell>
          <cell r="AR1036">
            <v>398</v>
          </cell>
          <cell r="AS1036">
            <v>0</v>
          </cell>
          <cell r="AW1036" t="e">
            <v>#REF!</v>
          </cell>
          <cell r="AX1036" t="e">
            <v>#REF!</v>
          </cell>
          <cell r="AY1036" t="e">
            <v>#REF!</v>
          </cell>
          <cell r="BI1036" t="e">
            <v>#REF!</v>
          </cell>
          <cell r="BN1036" t="str">
            <v>LC Nº 1080/2008</v>
          </cell>
        </row>
        <row r="1037">
          <cell r="A1037" t="e">
            <v>#REF!</v>
          </cell>
          <cell r="B1037">
            <v>4219</v>
          </cell>
          <cell r="C1037">
            <v>40</v>
          </cell>
          <cell r="D1037" t="e">
            <v>#REF!</v>
          </cell>
          <cell r="E1037" t="str">
            <v>OFICIAL DE SERVIÇOS GRÁFICOS</v>
          </cell>
          <cell r="F1037" t="str">
            <v>NE</v>
          </cell>
          <cell r="G1037">
            <v>2</v>
          </cell>
          <cell r="H1037" t="str">
            <v>A</v>
          </cell>
          <cell r="I1037" t="str">
            <v>3912</v>
          </cell>
          <cell r="J1037">
            <v>70.62</v>
          </cell>
          <cell r="K1037" t="str">
            <v>AUXILIAR DE SERVIÇOS GERAIS</v>
          </cell>
          <cell r="L1037">
            <v>1</v>
          </cell>
          <cell r="M1037" t="str">
            <v>A</v>
          </cell>
          <cell r="N1037">
            <v>444.05</v>
          </cell>
          <cell r="O1037">
            <v>415</v>
          </cell>
          <cell r="P1037" t="e">
            <v>#REF!</v>
          </cell>
          <cell r="Q1037" t="e">
            <v>#REF!</v>
          </cell>
          <cell r="R1037" t="e">
            <v>#REF!</v>
          </cell>
          <cell r="S1037">
            <v>0.05</v>
          </cell>
          <cell r="T1037">
            <v>22.27</v>
          </cell>
          <cell r="U1037">
            <v>4.17</v>
          </cell>
          <cell r="V1037">
            <v>417</v>
          </cell>
          <cell r="W1037">
            <v>1.65</v>
          </cell>
          <cell r="X1037">
            <v>176.55</v>
          </cell>
          <cell r="Y1037" t="e">
            <v>#REF!</v>
          </cell>
          <cell r="Z1037">
            <v>0.31</v>
          </cell>
          <cell r="AA1037" t="e">
            <v>#REF!</v>
          </cell>
          <cell r="AB1037" t="e">
            <v>#REF!</v>
          </cell>
          <cell r="AQ1037">
            <v>230</v>
          </cell>
          <cell r="AR1037">
            <v>398</v>
          </cell>
          <cell r="AS1037">
            <v>0</v>
          </cell>
          <cell r="AT1037">
            <v>70</v>
          </cell>
          <cell r="AW1037" t="e">
            <v>#REF!</v>
          </cell>
          <cell r="AX1037" t="e">
            <v>#REF!</v>
          </cell>
          <cell r="AY1037" t="e">
            <v>#REF!</v>
          </cell>
          <cell r="BH1037">
            <v>510</v>
          </cell>
          <cell r="BI1037" t="e">
            <v>#REF!</v>
          </cell>
          <cell r="BL1037">
            <v>70.62</v>
          </cell>
          <cell r="BM1037" t="str">
            <v>LC. Nº 712/93, ALTERADA P/LC Nº 975/05</v>
          </cell>
          <cell r="BN1037" t="str">
            <v>LC Nº 1080/2008</v>
          </cell>
        </row>
        <row r="1038">
          <cell r="A1038" t="e">
            <v>#REF!</v>
          </cell>
          <cell r="B1038">
            <v>4219</v>
          </cell>
          <cell r="C1038">
            <v>40</v>
          </cell>
          <cell r="D1038" t="e">
            <v>#REF!</v>
          </cell>
          <cell r="E1038" t="str">
            <v>OFICIAL DE SERVIÇOS GRÁFICOS</v>
          </cell>
          <cell r="F1038" t="str">
            <v>NE</v>
          </cell>
          <cell r="G1038">
            <v>2</v>
          </cell>
          <cell r="H1038" t="str">
            <v>B</v>
          </cell>
          <cell r="I1038" t="str">
            <v>3912</v>
          </cell>
          <cell r="J1038">
            <v>76.63</v>
          </cell>
          <cell r="K1038" t="str">
            <v>AUXILIAR DE SERVIÇOS GERAIS</v>
          </cell>
          <cell r="L1038">
            <v>1</v>
          </cell>
          <cell r="M1038" t="str">
            <v>B</v>
          </cell>
          <cell r="N1038">
            <v>466.25</v>
          </cell>
          <cell r="O1038">
            <v>435.75</v>
          </cell>
          <cell r="P1038" t="e">
            <v>#REF!</v>
          </cell>
          <cell r="Q1038" t="e">
            <v>#REF!</v>
          </cell>
          <cell r="R1038" t="e">
            <v>#REF!</v>
          </cell>
          <cell r="S1038">
            <v>0.05</v>
          </cell>
          <cell r="T1038">
            <v>22.27</v>
          </cell>
          <cell r="U1038">
            <v>4.17</v>
          </cell>
          <cell r="V1038">
            <v>417</v>
          </cell>
          <cell r="W1038">
            <v>1.65</v>
          </cell>
          <cell r="X1038">
            <v>176.55</v>
          </cell>
          <cell r="Y1038" t="e">
            <v>#REF!</v>
          </cell>
          <cell r="Z1038">
            <v>0.31</v>
          </cell>
          <cell r="AA1038" t="e">
            <v>#REF!</v>
          </cell>
          <cell r="AB1038" t="e">
            <v>#REF!</v>
          </cell>
          <cell r="AQ1038">
            <v>230</v>
          </cell>
          <cell r="AR1038">
            <v>398</v>
          </cell>
          <cell r="AS1038">
            <v>0</v>
          </cell>
          <cell r="AT1038">
            <v>70</v>
          </cell>
          <cell r="AW1038" t="e">
            <v>#REF!</v>
          </cell>
          <cell r="AX1038" t="e">
            <v>#REF!</v>
          </cell>
          <cell r="AY1038" t="e">
            <v>#REF!</v>
          </cell>
          <cell r="BH1038">
            <v>510</v>
          </cell>
          <cell r="BI1038" t="e">
            <v>#REF!</v>
          </cell>
          <cell r="BL1038">
            <v>76.62</v>
          </cell>
          <cell r="BM1038" t="str">
            <v>LC. Nº 712/93, ALTERADA P/LC Nº 975/05</v>
          </cell>
          <cell r="BN1038" t="str">
            <v>LC Nº 1080/2008</v>
          </cell>
        </row>
        <row r="1039">
          <cell r="A1039" t="e">
            <v>#REF!</v>
          </cell>
          <cell r="B1039">
            <v>4219</v>
          </cell>
          <cell r="C1039">
            <v>40</v>
          </cell>
          <cell r="D1039" t="e">
            <v>#REF!</v>
          </cell>
          <cell r="E1039" t="str">
            <v>OFICIAL DE SERVIÇOS GRÁFICOS</v>
          </cell>
          <cell r="F1039" t="str">
            <v>NE</v>
          </cell>
          <cell r="G1039">
            <v>2</v>
          </cell>
          <cell r="H1039" t="str">
            <v>C</v>
          </cell>
          <cell r="I1039" t="str">
            <v>3912</v>
          </cell>
          <cell r="J1039">
            <v>83.14</v>
          </cell>
          <cell r="K1039" t="str">
            <v>AUXILIAR DE SERVIÇOS GERAIS</v>
          </cell>
          <cell r="L1039">
            <v>1</v>
          </cell>
          <cell r="M1039" t="str">
            <v>C</v>
          </cell>
          <cell r="N1039">
            <v>489.57</v>
          </cell>
          <cell r="O1039">
            <v>457.54</v>
          </cell>
          <cell r="P1039" t="e">
            <v>#REF!</v>
          </cell>
          <cell r="Q1039" t="e">
            <v>#REF!</v>
          </cell>
          <cell r="R1039" t="e">
            <v>#REF!</v>
          </cell>
          <cell r="S1039">
            <v>0.05</v>
          </cell>
          <cell r="T1039">
            <v>22.27</v>
          </cell>
          <cell r="U1039">
            <v>4.17</v>
          </cell>
          <cell r="V1039">
            <v>417</v>
          </cell>
          <cell r="W1039">
            <v>1.65</v>
          </cell>
          <cell r="X1039">
            <v>176.55</v>
          </cell>
          <cell r="Y1039" t="e">
            <v>#REF!</v>
          </cell>
          <cell r="Z1039">
            <v>0.31</v>
          </cell>
          <cell r="AA1039" t="e">
            <v>#REF!</v>
          </cell>
          <cell r="AB1039" t="e">
            <v>#REF!</v>
          </cell>
          <cell r="AQ1039">
            <v>230</v>
          </cell>
          <cell r="AR1039">
            <v>398</v>
          </cell>
          <cell r="AS1039">
            <v>0</v>
          </cell>
          <cell r="AT1039">
            <v>70</v>
          </cell>
          <cell r="AW1039" t="e">
            <v>#REF!</v>
          </cell>
          <cell r="AX1039" t="e">
            <v>#REF!</v>
          </cell>
          <cell r="AY1039" t="e">
            <v>#REF!</v>
          </cell>
          <cell r="BH1039">
            <v>510</v>
          </cell>
          <cell r="BI1039" t="e">
            <v>#REF!</v>
          </cell>
          <cell r="BL1039">
            <v>83.13</v>
          </cell>
          <cell r="BM1039" t="str">
            <v>LC. Nº 712/93, ALTERADA P/LC Nº 975/05</v>
          </cell>
          <cell r="BN1039" t="str">
            <v>LC Nº 1080/2008</v>
          </cell>
        </row>
        <row r="1040">
          <cell r="A1040" t="e">
            <v>#REF!</v>
          </cell>
          <cell r="B1040">
            <v>4219</v>
          </cell>
          <cell r="C1040">
            <v>40</v>
          </cell>
          <cell r="D1040" t="e">
            <v>#REF!</v>
          </cell>
          <cell r="E1040" t="str">
            <v>OFICIAL DE SERVIÇOS GRÁFICOS</v>
          </cell>
          <cell r="F1040" t="str">
            <v>NE</v>
          </cell>
          <cell r="G1040">
            <v>2</v>
          </cell>
          <cell r="H1040" t="str">
            <v>D</v>
          </cell>
          <cell r="I1040" t="str">
            <v>3912</v>
          </cell>
          <cell r="J1040">
            <v>90.21</v>
          </cell>
          <cell r="K1040" t="str">
            <v>AUXILIAR DE SERVIÇOS GERAIS</v>
          </cell>
          <cell r="L1040">
            <v>1</v>
          </cell>
          <cell r="M1040" t="str">
            <v>D</v>
          </cell>
          <cell r="N1040">
            <v>514.04</v>
          </cell>
          <cell r="O1040">
            <v>480.41</v>
          </cell>
          <cell r="P1040" t="e">
            <v>#REF!</v>
          </cell>
          <cell r="Q1040" t="e">
            <v>#REF!</v>
          </cell>
          <cell r="R1040" t="e">
            <v>#REF!</v>
          </cell>
          <cell r="S1040">
            <v>0.05</v>
          </cell>
          <cell r="T1040">
            <v>22.27</v>
          </cell>
          <cell r="U1040">
            <v>4.17</v>
          </cell>
          <cell r="V1040">
            <v>417</v>
          </cell>
          <cell r="W1040">
            <v>1.65</v>
          </cell>
          <cell r="X1040">
            <v>176.55</v>
          </cell>
          <cell r="Y1040" t="e">
            <v>#REF!</v>
          </cell>
          <cell r="Z1040">
            <v>0.31</v>
          </cell>
          <cell r="AA1040" t="e">
            <v>#REF!</v>
          </cell>
          <cell r="AB1040" t="e">
            <v>#REF!</v>
          </cell>
          <cell r="AQ1040">
            <v>230</v>
          </cell>
          <cell r="AR1040">
            <v>398</v>
          </cell>
          <cell r="AS1040">
            <v>0</v>
          </cell>
          <cell r="AT1040">
            <v>70</v>
          </cell>
          <cell r="AW1040" t="e">
            <v>#REF!</v>
          </cell>
          <cell r="AX1040" t="e">
            <v>#REF!</v>
          </cell>
          <cell r="AY1040" t="e">
            <v>#REF!</v>
          </cell>
          <cell r="BH1040">
            <v>510</v>
          </cell>
          <cell r="BI1040" t="e">
            <v>#REF!</v>
          </cell>
          <cell r="BL1040">
            <v>90.2</v>
          </cell>
          <cell r="BM1040" t="str">
            <v>LC. Nº 712/93, ALTERADA P/LC Nº 975/05</v>
          </cell>
          <cell r="BN1040" t="str">
            <v>LC Nº 1080/2008</v>
          </cell>
        </row>
        <row r="1041">
          <cell r="A1041" t="e">
            <v>#REF!</v>
          </cell>
          <cell r="B1041">
            <v>4219</v>
          </cell>
          <cell r="C1041">
            <v>40</v>
          </cell>
          <cell r="D1041" t="e">
            <v>#REF!</v>
          </cell>
          <cell r="E1041" t="str">
            <v>OFICIAL DE SERVIÇOS GRÁFICOS</v>
          </cell>
          <cell r="F1041" t="str">
            <v>NE</v>
          </cell>
          <cell r="G1041">
            <v>2</v>
          </cell>
          <cell r="H1041" t="str">
            <v>E</v>
          </cell>
          <cell r="I1041" t="str">
            <v>3912</v>
          </cell>
          <cell r="J1041">
            <v>97.87</v>
          </cell>
          <cell r="K1041" t="str">
            <v>AUXILIAR DE SERVIÇOS GERAIS</v>
          </cell>
          <cell r="L1041">
            <v>1</v>
          </cell>
          <cell r="M1041" t="str">
            <v>E</v>
          </cell>
          <cell r="N1041">
            <v>539.75</v>
          </cell>
          <cell r="O1041">
            <v>504.44</v>
          </cell>
          <cell r="P1041" t="e">
            <v>#REF!</v>
          </cell>
          <cell r="Q1041" t="e">
            <v>#REF!</v>
          </cell>
          <cell r="R1041" t="e">
            <v>#REF!</v>
          </cell>
          <cell r="S1041">
            <v>0.05</v>
          </cell>
          <cell r="T1041">
            <v>22.27</v>
          </cell>
          <cell r="U1041">
            <v>4.17</v>
          </cell>
          <cell r="V1041">
            <v>417</v>
          </cell>
          <cell r="W1041">
            <v>1.65</v>
          </cell>
          <cell r="X1041">
            <v>176.55</v>
          </cell>
          <cell r="Y1041" t="e">
            <v>#REF!</v>
          </cell>
          <cell r="Z1041">
            <v>0.31</v>
          </cell>
          <cell r="AA1041" t="e">
            <v>#REF!</v>
          </cell>
          <cell r="AB1041" t="e">
            <v>#REF!</v>
          </cell>
          <cell r="AQ1041">
            <v>230</v>
          </cell>
          <cell r="AR1041">
            <v>398</v>
          </cell>
          <cell r="AS1041">
            <v>0</v>
          </cell>
          <cell r="AT1041">
            <v>70</v>
          </cell>
          <cell r="AW1041" t="e">
            <v>#REF!</v>
          </cell>
          <cell r="AX1041" t="e">
            <v>#REF!</v>
          </cell>
          <cell r="AY1041" t="e">
            <v>#REF!</v>
          </cell>
          <cell r="BH1041">
            <v>510</v>
          </cell>
          <cell r="BI1041" t="e">
            <v>#REF!</v>
          </cell>
          <cell r="BL1041">
            <v>97.87</v>
          </cell>
          <cell r="BM1041" t="str">
            <v>LC. Nº 712/93, ALTERADA P/LC Nº 975/05</v>
          </cell>
          <cell r="BN1041" t="str">
            <v>LC Nº 1080/2008</v>
          </cell>
        </row>
        <row r="1042">
          <cell r="A1042" t="e">
            <v>#REF!</v>
          </cell>
          <cell r="B1042">
            <v>4219</v>
          </cell>
          <cell r="C1042">
            <v>40</v>
          </cell>
          <cell r="D1042" t="e">
            <v>#REF!</v>
          </cell>
          <cell r="E1042" t="str">
            <v>OFICIAL DE SERVIÇOS GRÁFICOS</v>
          </cell>
          <cell r="F1042" t="str">
            <v>NE</v>
          </cell>
          <cell r="G1042">
            <v>2</v>
          </cell>
          <cell r="H1042" t="str">
            <v>F</v>
          </cell>
          <cell r="I1042" t="str">
            <v>3912</v>
          </cell>
          <cell r="J1042">
            <v>106.19</v>
          </cell>
          <cell r="K1042" t="str">
            <v>AUXILIAR DE SERVIÇOS GERAIS</v>
          </cell>
          <cell r="L1042">
            <v>1</v>
          </cell>
          <cell r="M1042" t="str">
            <v>F</v>
          </cell>
          <cell r="N1042">
            <v>566.74</v>
          </cell>
          <cell r="O1042">
            <v>529.66</v>
          </cell>
          <cell r="P1042" t="e">
            <v>#REF!</v>
          </cell>
          <cell r="Q1042" t="e">
            <v>#REF!</v>
          </cell>
          <cell r="R1042" t="e">
            <v>#REF!</v>
          </cell>
          <cell r="S1042">
            <v>0.05</v>
          </cell>
          <cell r="T1042">
            <v>22.27</v>
          </cell>
          <cell r="U1042">
            <v>4.17</v>
          </cell>
          <cell r="V1042">
            <v>417</v>
          </cell>
          <cell r="W1042">
            <v>1.65</v>
          </cell>
          <cell r="X1042">
            <v>176.55</v>
          </cell>
          <cell r="Y1042" t="e">
            <v>#REF!</v>
          </cell>
          <cell r="Z1042">
            <v>0.31</v>
          </cell>
          <cell r="AA1042" t="e">
            <v>#REF!</v>
          </cell>
          <cell r="AB1042" t="e">
            <v>#REF!</v>
          </cell>
          <cell r="AQ1042">
            <v>230</v>
          </cell>
          <cell r="AR1042">
            <v>398</v>
          </cell>
          <cell r="AS1042">
            <v>0</v>
          </cell>
          <cell r="AT1042">
            <v>70</v>
          </cell>
          <cell r="AW1042" t="e">
            <v>#REF!</v>
          </cell>
          <cell r="AX1042" t="e">
            <v>#REF!</v>
          </cell>
          <cell r="AY1042" t="e">
            <v>#REF!</v>
          </cell>
          <cell r="BH1042">
            <v>510</v>
          </cell>
          <cell r="BI1042" t="e">
            <v>#REF!</v>
          </cell>
          <cell r="BL1042">
            <v>106.19</v>
          </cell>
          <cell r="BM1042" t="str">
            <v>LC. Nº 712/93, ALTERADA P/LC Nº 975/05</v>
          </cell>
          <cell r="BN1042" t="str">
            <v>LC Nº 1080/2008</v>
          </cell>
        </row>
        <row r="1043">
          <cell r="A1043" t="e">
            <v>#REF!</v>
          </cell>
          <cell r="B1043">
            <v>4219</v>
          </cell>
          <cell r="C1043">
            <v>40</v>
          </cell>
          <cell r="D1043" t="e">
            <v>#REF!</v>
          </cell>
          <cell r="E1043" t="str">
            <v>OFICIAL DE SERVIÇOS GRÁFICOS</v>
          </cell>
          <cell r="F1043" t="str">
            <v>NE</v>
          </cell>
          <cell r="I1043" t="str">
            <v>3912</v>
          </cell>
          <cell r="K1043" t="str">
            <v>AUXILIAR DE SERVIÇOS GERAIS</v>
          </cell>
          <cell r="L1043">
            <v>1</v>
          </cell>
          <cell r="M1043" t="str">
            <v>G</v>
          </cell>
          <cell r="N1043">
            <v>595.07000000000005</v>
          </cell>
          <cell r="O1043">
            <v>556.14</v>
          </cell>
          <cell r="P1043" t="e">
            <v>#REF!</v>
          </cell>
          <cell r="U1043">
            <v>4.17</v>
          </cell>
          <cell r="V1043">
            <v>417</v>
          </cell>
          <cell r="W1043">
            <v>1.65</v>
          </cell>
          <cell r="X1043">
            <v>176.55</v>
          </cell>
          <cell r="Y1043" t="e">
            <v>#REF!</v>
          </cell>
          <cell r="Z1043">
            <v>0</v>
          </cell>
          <cell r="AA1043" t="str">
            <v>-</v>
          </cell>
          <cell r="AB1043" t="e">
            <v>#REF!</v>
          </cell>
          <cell r="AQ1043">
            <v>230</v>
          </cell>
          <cell r="AR1043">
            <v>398</v>
          </cell>
          <cell r="AS1043">
            <v>0</v>
          </cell>
          <cell r="AW1043" t="e">
            <v>#REF!</v>
          </cell>
          <cell r="AX1043" t="e">
            <v>#REF!</v>
          </cell>
          <cell r="AY1043" t="e">
            <v>#REF!</v>
          </cell>
          <cell r="BI1043" t="e">
            <v>#REF!</v>
          </cell>
          <cell r="BN1043" t="str">
            <v>LC Nº 1080/2008</v>
          </cell>
        </row>
        <row r="1044">
          <cell r="A1044" t="e">
            <v>#REF!</v>
          </cell>
          <cell r="B1044">
            <v>4219</v>
          </cell>
          <cell r="C1044">
            <v>40</v>
          </cell>
          <cell r="D1044" t="e">
            <v>#REF!</v>
          </cell>
          <cell r="E1044" t="str">
            <v>OFICIAL DE SERVIÇOS GRÁFICOS</v>
          </cell>
          <cell r="F1044" t="str">
            <v>NE</v>
          </cell>
          <cell r="I1044" t="str">
            <v>3912</v>
          </cell>
          <cell r="K1044" t="str">
            <v>AUXILIAR DE SERVIÇOS GERAIS</v>
          </cell>
          <cell r="L1044">
            <v>1</v>
          </cell>
          <cell r="M1044" t="str">
            <v>H</v>
          </cell>
          <cell r="N1044">
            <v>624.83000000000004</v>
          </cell>
          <cell r="O1044">
            <v>583.95000000000005</v>
          </cell>
          <cell r="P1044" t="e">
            <v>#REF!</v>
          </cell>
          <cell r="U1044">
            <v>4.17</v>
          </cell>
          <cell r="V1044">
            <v>417</v>
          </cell>
          <cell r="W1044">
            <v>1.65</v>
          </cell>
          <cell r="X1044">
            <v>176.55</v>
          </cell>
          <cell r="Y1044" t="e">
            <v>#REF!</v>
          </cell>
          <cell r="Z1044">
            <v>0</v>
          </cell>
          <cell r="AA1044" t="str">
            <v>-</v>
          </cell>
          <cell r="AB1044" t="e">
            <v>#REF!</v>
          </cell>
          <cell r="AQ1044">
            <v>230</v>
          </cell>
          <cell r="AR1044">
            <v>398</v>
          </cell>
          <cell r="AS1044">
            <v>0</v>
          </cell>
          <cell r="AW1044" t="e">
            <v>#REF!</v>
          </cell>
          <cell r="AX1044" t="e">
            <v>#REF!</v>
          </cell>
          <cell r="AY1044" t="e">
            <v>#REF!</v>
          </cell>
          <cell r="BI1044" t="e">
            <v>#REF!</v>
          </cell>
          <cell r="BN1044" t="str">
            <v>LC Nº 1080/2008</v>
          </cell>
        </row>
        <row r="1045">
          <cell r="A1045" t="e">
            <v>#REF!</v>
          </cell>
          <cell r="B1045">
            <v>4219</v>
          </cell>
          <cell r="C1045">
            <v>40</v>
          </cell>
          <cell r="D1045" t="e">
            <v>#REF!</v>
          </cell>
          <cell r="E1045" t="str">
            <v>OFICIAL DE SERVIÇOS GRÁFICOS</v>
          </cell>
          <cell r="F1045" t="str">
            <v>NE</v>
          </cell>
          <cell r="I1045" t="str">
            <v>3912</v>
          </cell>
          <cell r="K1045" t="str">
            <v>AUXILIAR DE SERVIÇOS GERAIS</v>
          </cell>
          <cell r="L1045">
            <v>1</v>
          </cell>
          <cell r="M1045" t="str">
            <v>I</v>
          </cell>
          <cell r="N1045">
            <v>656.06</v>
          </cell>
          <cell r="O1045">
            <v>613.14</v>
          </cell>
          <cell r="P1045" t="e">
            <v>#REF!</v>
          </cell>
          <cell r="U1045">
            <v>4.17</v>
          </cell>
          <cell r="V1045">
            <v>417</v>
          </cell>
          <cell r="W1045">
            <v>1.65</v>
          </cell>
          <cell r="X1045">
            <v>176.55</v>
          </cell>
          <cell r="Y1045" t="e">
            <v>#REF!</v>
          </cell>
          <cell r="Z1045">
            <v>0</v>
          </cell>
          <cell r="AA1045" t="str">
            <v>-</v>
          </cell>
          <cell r="AB1045" t="e">
            <v>#REF!</v>
          </cell>
          <cell r="AQ1045">
            <v>230</v>
          </cell>
          <cell r="AR1045">
            <v>398</v>
          </cell>
          <cell r="AS1045">
            <v>0</v>
          </cell>
          <cell r="AW1045" t="e">
            <v>#REF!</v>
          </cell>
          <cell r="AX1045" t="e">
            <v>#REF!</v>
          </cell>
          <cell r="AY1045" t="e">
            <v>#REF!</v>
          </cell>
          <cell r="BI1045" t="e">
            <v>#REF!</v>
          </cell>
          <cell r="BN1045" t="str">
            <v>LC Nº 1080/2008</v>
          </cell>
        </row>
        <row r="1046">
          <cell r="A1046" t="e">
            <v>#REF!</v>
          </cell>
          <cell r="B1046">
            <v>4219</v>
          </cell>
          <cell r="C1046">
            <v>40</v>
          </cell>
          <cell r="D1046" t="e">
            <v>#REF!</v>
          </cell>
          <cell r="E1046" t="str">
            <v>OFICIAL DE SERVIÇOS GRÁFICOS</v>
          </cell>
          <cell r="F1046" t="str">
            <v>NE</v>
          </cell>
          <cell r="I1046" t="str">
            <v>3912</v>
          </cell>
          <cell r="K1046" t="str">
            <v>AUXILIAR DE SERVIÇOS GERAIS</v>
          </cell>
          <cell r="L1046">
            <v>1</v>
          </cell>
          <cell r="M1046" t="str">
            <v>J</v>
          </cell>
          <cell r="N1046">
            <v>688.87</v>
          </cell>
          <cell r="O1046">
            <v>643.79999999999995</v>
          </cell>
          <cell r="P1046" t="e">
            <v>#REF!</v>
          </cell>
          <cell r="U1046">
            <v>4.17</v>
          </cell>
          <cell r="V1046">
            <v>417</v>
          </cell>
          <cell r="W1046">
            <v>1.65</v>
          </cell>
          <cell r="X1046">
            <v>176.55</v>
          </cell>
          <cell r="Y1046" t="e">
            <v>#REF!</v>
          </cell>
          <cell r="Z1046">
            <v>0</v>
          </cell>
          <cell r="AA1046" t="str">
            <v>-</v>
          </cell>
          <cell r="AB1046" t="e">
            <v>#REF!</v>
          </cell>
          <cell r="AQ1046">
            <v>230</v>
          </cell>
          <cell r="AR1046">
            <v>398</v>
          </cell>
          <cell r="AS1046">
            <v>0</v>
          </cell>
          <cell r="AW1046" t="e">
            <v>#REF!</v>
          </cell>
          <cell r="AX1046" t="e">
            <v>#REF!</v>
          </cell>
          <cell r="AY1046" t="e">
            <v>#REF!</v>
          </cell>
          <cell r="BI1046" t="e">
            <v>#REF!</v>
          </cell>
          <cell r="BN1046" t="str">
            <v>LC Nº 1080/2008</v>
          </cell>
        </row>
        <row r="1047">
          <cell r="A1047" t="e">
            <v>#REF!</v>
          </cell>
          <cell r="B1047">
            <v>4220</v>
          </cell>
          <cell r="C1047">
            <v>40</v>
          </cell>
          <cell r="D1047" t="e">
            <v>#REF!</v>
          </cell>
          <cell r="E1047" t="str">
            <v>PATRAO DE LANCHA</v>
          </cell>
          <cell r="F1047" t="str">
            <v>NE</v>
          </cell>
          <cell r="G1047">
            <v>3</v>
          </cell>
          <cell r="H1047" t="str">
            <v>A</v>
          </cell>
          <cell r="I1047" t="str">
            <v>3912</v>
          </cell>
          <cell r="J1047">
            <v>75.92</v>
          </cell>
          <cell r="K1047" t="str">
            <v>AUXILIAR DE SERVIÇOS GERAIS</v>
          </cell>
          <cell r="L1047">
            <v>1</v>
          </cell>
          <cell r="M1047" t="str">
            <v>A</v>
          </cell>
          <cell r="N1047">
            <v>444.05</v>
          </cell>
          <cell r="O1047">
            <v>415</v>
          </cell>
          <cell r="P1047" t="e">
            <v>#REF!</v>
          </cell>
          <cell r="Q1047" t="e">
            <v>#REF!</v>
          </cell>
          <cell r="R1047" t="e">
            <v>#REF!</v>
          </cell>
          <cell r="S1047">
            <v>0.05</v>
          </cell>
          <cell r="T1047">
            <v>22.27</v>
          </cell>
          <cell r="U1047">
            <v>4.17</v>
          </cell>
          <cell r="V1047">
            <v>417</v>
          </cell>
          <cell r="W1047">
            <v>1.65</v>
          </cell>
          <cell r="X1047">
            <v>176.55</v>
          </cell>
          <cell r="Y1047" t="e">
            <v>#REF!</v>
          </cell>
          <cell r="Z1047">
            <v>0.33</v>
          </cell>
          <cell r="AA1047" t="e">
            <v>#REF!</v>
          </cell>
          <cell r="AB1047" t="e">
            <v>#REF!</v>
          </cell>
          <cell r="AQ1047">
            <v>230</v>
          </cell>
          <cell r="AR1047">
            <v>398</v>
          </cell>
          <cell r="AS1047">
            <v>0</v>
          </cell>
          <cell r="AT1047">
            <v>70</v>
          </cell>
          <cell r="AW1047" t="e">
            <v>#REF!</v>
          </cell>
          <cell r="AX1047" t="e">
            <v>#REF!</v>
          </cell>
          <cell r="AY1047" t="e">
            <v>#REF!</v>
          </cell>
          <cell r="BH1047">
            <v>510</v>
          </cell>
          <cell r="BI1047" t="e">
            <v>#REF!</v>
          </cell>
          <cell r="BL1047">
            <v>75.92</v>
          </cell>
          <cell r="BM1047" t="str">
            <v>LC. Nº 712/93, ALTERADA P/LC Nº 975/05</v>
          </cell>
          <cell r="BN1047" t="str">
            <v>LC Nº 1080/2008</v>
          </cell>
        </row>
        <row r="1048">
          <cell r="A1048" t="e">
            <v>#REF!</v>
          </cell>
          <cell r="B1048">
            <v>4220</v>
          </cell>
          <cell r="C1048">
            <v>40</v>
          </cell>
          <cell r="D1048" t="e">
            <v>#REF!</v>
          </cell>
          <cell r="E1048" t="str">
            <v>PATRAO DE LANCHA</v>
          </cell>
          <cell r="F1048" t="str">
            <v>NE</v>
          </cell>
          <cell r="G1048">
            <v>3</v>
          </cell>
          <cell r="H1048" t="str">
            <v>B</v>
          </cell>
          <cell r="I1048" t="str">
            <v>3912</v>
          </cell>
          <cell r="J1048">
            <v>82.37</v>
          </cell>
          <cell r="K1048" t="str">
            <v>AUXILIAR DE SERVIÇOS GERAIS</v>
          </cell>
          <cell r="L1048">
            <v>1</v>
          </cell>
          <cell r="M1048" t="str">
            <v>B</v>
          </cell>
          <cell r="N1048">
            <v>466.25</v>
          </cell>
          <cell r="O1048">
            <v>435.75</v>
          </cell>
          <cell r="P1048" t="e">
            <v>#REF!</v>
          </cell>
          <cell r="Q1048" t="e">
            <v>#REF!</v>
          </cell>
          <cell r="R1048" t="e">
            <v>#REF!</v>
          </cell>
          <cell r="S1048">
            <v>0.05</v>
          </cell>
          <cell r="T1048">
            <v>22.27</v>
          </cell>
          <cell r="U1048">
            <v>4.17</v>
          </cell>
          <cell r="V1048">
            <v>417</v>
          </cell>
          <cell r="W1048">
            <v>1.65</v>
          </cell>
          <cell r="X1048">
            <v>176.55</v>
          </cell>
          <cell r="Y1048" t="e">
            <v>#REF!</v>
          </cell>
          <cell r="Z1048">
            <v>0.33</v>
          </cell>
          <cell r="AA1048" t="e">
            <v>#REF!</v>
          </cell>
          <cell r="AB1048" t="e">
            <v>#REF!</v>
          </cell>
          <cell r="AQ1048">
            <v>230</v>
          </cell>
          <cell r="AR1048">
            <v>398</v>
          </cell>
          <cell r="AS1048">
            <v>0</v>
          </cell>
          <cell r="AT1048">
            <v>70</v>
          </cell>
          <cell r="AW1048" t="e">
            <v>#REF!</v>
          </cell>
          <cell r="AX1048" t="e">
            <v>#REF!</v>
          </cell>
          <cell r="AY1048" t="e">
            <v>#REF!</v>
          </cell>
          <cell r="BH1048">
            <v>510</v>
          </cell>
          <cell r="BI1048" t="e">
            <v>#REF!</v>
          </cell>
          <cell r="BL1048">
            <v>82.37</v>
          </cell>
          <cell r="BM1048" t="str">
            <v>LC. Nº 712/93, ALTERADA P/LC Nº 975/05</v>
          </cell>
          <cell r="BN1048" t="str">
            <v>LC Nº 1080/2008</v>
          </cell>
        </row>
        <row r="1049">
          <cell r="A1049" t="e">
            <v>#REF!</v>
          </cell>
          <cell r="B1049">
            <v>4220</v>
          </cell>
          <cell r="C1049">
            <v>40</v>
          </cell>
          <cell r="D1049" t="e">
            <v>#REF!</v>
          </cell>
          <cell r="E1049" t="str">
            <v>PATRAO DE LANCHA</v>
          </cell>
          <cell r="F1049" t="str">
            <v>NE</v>
          </cell>
          <cell r="G1049">
            <v>3</v>
          </cell>
          <cell r="H1049" t="str">
            <v>C</v>
          </cell>
          <cell r="I1049" t="str">
            <v>3912</v>
          </cell>
          <cell r="J1049">
            <v>89.37</v>
          </cell>
          <cell r="K1049" t="str">
            <v>AUXILIAR DE SERVIÇOS GERAIS</v>
          </cell>
          <cell r="L1049">
            <v>1</v>
          </cell>
          <cell r="M1049" t="str">
            <v>C</v>
          </cell>
          <cell r="N1049">
            <v>489.57</v>
          </cell>
          <cell r="O1049">
            <v>457.54</v>
          </cell>
          <cell r="P1049" t="e">
            <v>#REF!</v>
          </cell>
          <cell r="Q1049" t="e">
            <v>#REF!</v>
          </cell>
          <cell r="R1049" t="e">
            <v>#REF!</v>
          </cell>
          <cell r="S1049">
            <v>0.05</v>
          </cell>
          <cell r="T1049">
            <v>22.27</v>
          </cell>
          <cell r="U1049">
            <v>4.17</v>
          </cell>
          <cell r="V1049">
            <v>417</v>
          </cell>
          <cell r="W1049">
            <v>1.65</v>
          </cell>
          <cell r="X1049">
            <v>176.55</v>
          </cell>
          <cell r="Y1049" t="e">
            <v>#REF!</v>
          </cell>
          <cell r="Z1049">
            <v>0.33</v>
          </cell>
          <cell r="AA1049" t="e">
            <v>#REF!</v>
          </cell>
          <cell r="AB1049" t="e">
            <v>#REF!</v>
          </cell>
          <cell r="AQ1049">
            <v>230</v>
          </cell>
          <cell r="AR1049">
            <v>398</v>
          </cell>
          <cell r="AS1049">
            <v>0</v>
          </cell>
          <cell r="AT1049">
            <v>70</v>
          </cell>
          <cell r="AW1049" t="e">
            <v>#REF!</v>
          </cell>
          <cell r="AX1049" t="e">
            <v>#REF!</v>
          </cell>
          <cell r="AY1049" t="e">
            <v>#REF!</v>
          </cell>
          <cell r="BH1049">
            <v>510</v>
          </cell>
          <cell r="BI1049" t="e">
            <v>#REF!</v>
          </cell>
          <cell r="BL1049">
            <v>89.37</v>
          </cell>
          <cell r="BM1049" t="str">
            <v>LC. Nº 712/93, ALTERADA P/LC Nº 975/05</v>
          </cell>
          <cell r="BN1049" t="str">
            <v>LC Nº 1080/2008</v>
          </cell>
        </row>
        <row r="1050">
          <cell r="A1050" t="e">
            <v>#REF!</v>
          </cell>
          <cell r="B1050">
            <v>4220</v>
          </cell>
          <cell r="C1050">
            <v>40</v>
          </cell>
          <cell r="D1050" t="e">
            <v>#REF!</v>
          </cell>
          <cell r="E1050" t="str">
            <v>PATRAO DE LANCHA</v>
          </cell>
          <cell r="F1050" t="str">
            <v>NE</v>
          </cell>
          <cell r="G1050">
            <v>3</v>
          </cell>
          <cell r="H1050" t="str">
            <v>D</v>
          </cell>
          <cell r="I1050" t="str">
            <v>3912</v>
          </cell>
          <cell r="J1050">
            <v>96.97</v>
          </cell>
          <cell r="K1050" t="str">
            <v>AUXILIAR DE SERVIÇOS GERAIS</v>
          </cell>
          <cell r="L1050">
            <v>1</v>
          </cell>
          <cell r="M1050" t="str">
            <v>D</v>
          </cell>
          <cell r="N1050">
            <v>514.04</v>
          </cell>
          <cell r="O1050">
            <v>480.41</v>
          </cell>
          <cell r="P1050" t="e">
            <v>#REF!</v>
          </cell>
          <cell r="Q1050" t="e">
            <v>#REF!</v>
          </cell>
          <cell r="R1050" t="e">
            <v>#REF!</v>
          </cell>
          <cell r="S1050">
            <v>0.05</v>
          </cell>
          <cell r="T1050">
            <v>22.27</v>
          </cell>
          <cell r="U1050">
            <v>4.17</v>
          </cell>
          <cell r="V1050">
            <v>417</v>
          </cell>
          <cell r="W1050">
            <v>1.65</v>
          </cell>
          <cell r="X1050">
            <v>176.55</v>
          </cell>
          <cell r="Y1050" t="e">
            <v>#REF!</v>
          </cell>
          <cell r="Z1050">
            <v>0.33</v>
          </cell>
          <cell r="AA1050" t="e">
            <v>#REF!</v>
          </cell>
          <cell r="AB1050" t="e">
            <v>#REF!</v>
          </cell>
          <cell r="AQ1050">
            <v>230</v>
          </cell>
          <cell r="AR1050">
            <v>398</v>
          </cell>
          <cell r="AS1050">
            <v>0</v>
          </cell>
          <cell r="AT1050">
            <v>70</v>
          </cell>
          <cell r="AW1050" t="e">
            <v>#REF!</v>
          </cell>
          <cell r="AX1050" t="e">
            <v>#REF!</v>
          </cell>
          <cell r="AY1050" t="e">
            <v>#REF!</v>
          </cell>
          <cell r="BH1050">
            <v>510</v>
          </cell>
          <cell r="BI1050" t="e">
            <v>#REF!</v>
          </cell>
          <cell r="BL1050">
            <v>96.98</v>
          </cell>
          <cell r="BM1050" t="str">
            <v>LC. Nº 712/93, ALTERADA P/LC Nº 975/05</v>
          </cell>
          <cell r="BN1050" t="str">
            <v>LC Nº 1080/2008</v>
          </cell>
        </row>
        <row r="1051">
          <cell r="A1051" t="e">
            <v>#REF!</v>
          </cell>
          <cell r="B1051">
            <v>4220</v>
          </cell>
          <cell r="C1051">
            <v>40</v>
          </cell>
          <cell r="D1051" t="e">
            <v>#REF!</v>
          </cell>
          <cell r="E1051" t="str">
            <v>PATRAO DE LANCHA</v>
          </cell>
          <cell r="F1051" t="str">
            <v>NE</v>
          </cell>
          <cell r="G1051">
            <v>3</v>
          </cell>
          <cell r="H1051" t="str">
            <v>E</v>
          </cell>
          <cell r="I1051" t="str">
            <v>3912</v>
          </cell>
          <cell r="J1051">
            <v>105.21</v>
          </cell>
          <cell r="K1051" t="str">
            <v>AUXILIAR DE SERVIÇOS GERAIS</v>
          </cell>
          <cell r="L1051">
            <v>1</v>
          </cell>
          <cell r="M1051" t="str">
            <v>E</v>
          </cell>
          <cell r="N1051">
            <v>539.75</v>
          </cell>
          <cell r="O1051">
            <v>504.44</v>
          </cell>
          <cell r="P1051" t="e">
            <v>#REF!</v>
          </cell>
          <cell r="Q1051" t="e">
            <v>#REF!</v>
          </cell>
          <cell r="R1051" t="e">
            <v>#REF!</v>
          </cell>
          <cell r="S1051">
            <v>0.05</v>
          </cell>
          <cell r="T1051">
            <v>22.27</v>
          </cell>
          <cell r="U1051">
            <v>4.17</v>
          </cell>
          <cell r="V1051">
            <v>417</v>
          </cell>
          <cell r="W1051">
            <v>1.65</v>
          </cell>
          <cell r="X1051">
            <v>176.55</v>
          </cell>
          <cell r="Y1051" t="e">
            <v>#REF!</v>
          </cell>
          <cell r="Z1051">
            <v>0.33</v>
          </cell>
          <cell r="AA1051" t="e">
            <v>#REF!</v>
          </cell>
          <cell r="AB1051" t="e">
            <v>#REF!</v>
          </cell>
          <cell r="AQ1051">
            <v>230</v>
          </cell>
          <cell r="AR1051">
            <v>398</v>
          </cell>
          <cell r="AS1051">
            <v>0</v>
          </cell>
          <cell r="AT1051">
            <v>70</v>
          </cell>
          <cell r="AW1051" t="e">
            <v>#REF!</v>
          </cell>
          <cell r="AX1051" t="e">
            <v>#REF!</v>
          </cell>
          <cell r="AY1051" t="e">
            <v>#REF!</v>
          </cell>
          <cell r="BH1051">
            <v>510</v>
          </cell>
          <cell r="BI1051" t="e">
            <v>#REF!</v>
          </cell>
          <cell r="BL1051">
            <v>105.21</v>
          </cell>
          <cell r="BM1051" t="str">
            <v>LC. Nº 712/93, ALTERADA P/LC Nº 975/05</v>
          </cell>
          <cell r="BN1051" t="str">
            <v>LC Nº 1080/2008</v>
          </cell>
        </row>
        <row r="1052">
          <cell r="A1052" t="e">
            <v>#REF!</v>
          </cell>
          <cell r="B1052">
            <v>4220</v>
          </cell>
          <cell r="C1052">
            <v>40</v>
          </cell>
          <cell r="D1052" t="e">
            <v>#REF!</v>
          </cell>
          <cell r="E1052" t="str">
            <v>PATRAO DE LANCHA</v>
          </cell>
          <cell r="F1052" t="str">
            <v>NE</v>
          </cell>
          <cell r="G1052">
            <v>3</v>
          </cell>
          <cell r="H1052" t="str">
            <v>F</v>
          </cell>
          <cell r="I1052" t="str">
            <v>3912</v>
          </cell>
          <cell r="J1052">
            <v>114.16</v>
          </cell>
          <cell r="K1052" t="str">
            <v>AUXILIAR DE SERVIÇOS GERAIS</v>
          </cell>
          <cell r="L1052">
            <v>1</v>
          </cell>
          <cell r="M1052" t="str">
            <v>F</v>
          </cell>
          <cell r="N1052">
            <v>566.74</v>
          </cell>
          <cell r="O1052">
            <v>529.66</v>
          </cell>
          <cell r="P1052" t="e">
            <v>#REF!</v>
          </cell>
          <cell r="Q1052" t="e">
            <v>#REF!</v>
          </cell>
          <cell r="R1052" t="e">
            <v>#REF!</v>
          </cell>
          <cell r="S1052">
            <v>0.05</v>
          </cell>
          <cell r="T1052">
            <v>22.27</v>
          </cell>
          <cell r="U1052">
            <v>4.17</v>
          </cell>
          <cell r="V1052">
            <v>417</v>
          </cell>
          <cell r="W1052">
            <v>1.65</v>
          </cell>
          <cell r="X1052">
            <v>176.55</v>
          </cell>
          <cell r="Y1052" t="e">
            <v>#REF!</v>
          </cell>
          <cell r="Z1052">
            <v>0.33</v>
          </cell>
          <cell r="AA1052" t="e">
            <v>#REF!</v>
          </cell>
          <cell r="AB1052" t="e">
            <v>#REF!</v>
          </cell>
          <cell r="AQ1052">
            <v>230</v>
          </cell>
          <cell r="AR1052">
            <v>398</v>
          </cell>
          <cell r="AS1052">
            <v>0</v>
          </cell>
          <cell r="AT1052">
            <v>70</v>
          </cell>
          <cell r="AW1052" t="e">
            <v>#REF!</v>
          </cell>
          <cell r="AX1052" t="e">
            <v>#REF!</v>
          </cell>
          <cell r="AY1052" t="e">
            <v>#REF!</v>
          </cell>
          <cell r="BH1052">
            <v>510</v>
          </cell>
          <cell r="BI1052" t="e">
            <v>#REF!</v>
          </cell>
          <cell r="BL1052">
            <v>114.16</v>
          </cell>
          <cell r="BM1052" t="str">
            <v>LC. Nº 712/93, ALTERADA P/LC Nº 975/05</v>
          </cell>
          <cell r="BN1052" t="str">
            <v>LC Nº 1080/2008</v>
          </cell>
        </row>
        <row r="1053">
          <cell r="A1053" t="e">
            <v>#REF!</v>
          </cell>
          <cell r="B1053">
            <v>4220</v>
          </cell>
          <cell r="C1053">
            <v>40</v>
          </cell>
          <cell r="D1053" t="e">
            <v>#REF!</v>
          </cell>
          <cell r="E1053" t="str">
            <v>PATRAO DE LANCHA</v>
          </cell>
          <cell r="F1053" t="str">
            <v>NE</v>
          </cell>
          <cell r="I1053" t="str">
            <v>3912</v>
          </cell>
          <cell r="K1053" t="str">
            <v>AUXILIAR DE SERVIÇOS GERAIS</v>
          </cell>
          <cell r="L1053">
            <v>1</v>
          </cell>
          <cell r="M1053" t="str">
            <v>G</v>
          </cell>
          <cell r="N1053">
            <v>595.07000000000005</v>
          </cell>
          <cell r="O1053">
            <v>556.14</v>
          </cell>
          <cell r="P1053" t="e">
            <v>#REF!</v>
          </cell>
          <cell r="U1053">
            <v>4.17</v>
          </cell>
          <cell r="V1053">
            <v>417</v>
          </cell>
          <cell r="W1053">
            <v>1.65</v>
          </cell>
          <cell r="X1053">
            <v>176.55</v>
          </cell>
          <cell r="Y1053" t="e">
            <v>#REF!</v>
          </cell>
          <cell r="Z1053">
            <v>0</v>
          </cell>
          <cell r="AA1053" t="str">
            <v>-</v>
          </cell>
          <cell r="AB1053" t="e">
            <v>#REF!</v>
          </cell>
          <cell r="AQ1053">
            <v>230</v>
          </cell>
          <cell r="AR1053">
            <v>398</v>
          </cell>
          <cell r="AS1053">
            <v>0</v>
          </cell>
          <cell r="AW1053" t="e">
            <v>#REF!</v>
          </cell>
          <cell r="AX1053" t="e">
            <v>#REF!</v>
          </cell>
          <cell r="AY1053" t="e">
            <v>#REF!</v>
          </cell>
          <cell r="BI1053" t="e">
            <v>#REF!</v>
          </cell>
          <cell r="BN1053" t="str">
            <v>LC Nº 1080/2008</v>
          </cell>
        </row>
        <row r="1054">
          <cell r="A1054" t="e">
            <v>#REF!</v>
          </cell>
          <cell r="B1054">
            <v>4220</v>
          </cell>
          <cell r="C1054">
            <v>40</v>
          </cell>
          <cell r="D1054" t="e">
            <v>#REF!</v>
          </cell>
          <cell r="E1054" t="str">
            <v>PATRAO DE LANCHA</v>
          </cell>
          <cell r="F1054" t="str">
            <v>NE</v>
          </cell>
          <cell r="I1054" t="str">
            <v>3912</v>
          </cell>
          <cell r="K1054" t="str">
            <v>AUXILIAR DE SERVIÇOS GERAIS</v>
          </cell>
          <cell r="L1054">
            <v>1</v>
          </cell>
          <cell r="M1054" t="str">
            <v>H</v>
          </cell>
          <cell r="N1054">
            <v>624.83000000000004</v>
          </cell>
          <cell r="O1054">
            <v>583.95000000000005</v>
          </cell>
          <cell r="P1054" t="e">
            <v>#REF!</v>
          </cell>
          <cell r="U1054">
            <v>4.17</v>
          </cell>
          <cell r="V1054">
            <v>417</v>
          </cell>
          <cell r="W1054">
            <v>1.65</v>
          </cell>
          <cell r="X1054">
            <v>176.55</v>
          </cell>
          <cell r="Y1054" t="e">
            <v>#REF!</v>
          </cell>
          <cell r="Z1054">
            <v>0</v>
          </cell>
          <cell r="AA1054" t="str">
            <v>-</v>
          </cell>
          <cell r="AB1054" t="e">
            <v>#REF!</v>
          </cell>
          <cell r="AQ1054">
            <v>230</v>
          </cell>
          <cell r="AR1054">
            <v>398</v>
          </cell>
          <cell r="AS1054">
            <v>0</v>
          </cell>
          <cell r="AW1054" t="e">
            <v>#REF!</v>
          </cell>
          <cell r="AX1054" t="e">
            <v>#REF!</v>
          </cell>
          <cell r="AY1054" t="e">
            <v>#REF!</v>
          </cell>
          <cell r="BI1054" t="e">
            <v>#REF!</v>
          </cell>
          <cell r="BN1054" t="str">
            <v>LC Nº 1080/2008</v>
          </cell>
        </row>
        <row r="1055">
          <cell r="A1055" t="e">
            <v>#REF!</v>
          </cell>
          <cell r="B1055">
            <v>4220</v>
          </cell>
          <cell r="C1055">
            <v>40</v>
          </cell>
          <cell r="D1055" t="e">
            <v>#REF!</v>
          </cell>
          <cell r="E1055" t="str">
            <v>PATRAO DE LANCHA</v>
          </cell>
          <cell r="F1055" t="str">
            <v>NE</v>
          </cell>
          <cell r="I1055" t="str">
            <v>3912</v>
          </cell>
          <cell r="K1055" t="str">
            <v>AUXILIAR DE SERVIÇOS GERAIS</v>
          </cell>
          <cell r="L1055">
            <v>1</v>
          </cell>
          <cell r="M1055" t="str">
            <v>I</v>
          </cell>
          <cell r="N1055">
            <v>656.06</v>
          </cell>
          <cell r="O1055">
            <v>613.14</v>
          </cell>
          <cell r="P1055" t="e">
            <v>#REF!</v>
          </cell>
          <cell r="U1055">
            <v>4.17</v>
          </cell>
          <cell r="V1055">
            <v>417</v>
          </cell>
          <cell r="W1055">
            <v>1.65</v>
          </cell>
          <cell r="X1055">
            <v>176.55</v>
          </cell>
          <cell r="Y1055" t="e">
            <v>#REF!</v>
          </cell>
          <cell r="Z1055">
            <v>0</v>
          </cell>
          <cell r="AA1055" t="str">
            <v>-</v>
          </cell>
          <cell r="AB1055" t="e">
            <v>#REF!</v>
          </cell>
          <cell r="AQ1055">
            <v>230</v>
          </cell>
          <cell r="AR1055">
            <v>398</v>
          </cell>
          <cell r="AS1055">
            <v>0</v>
          </cell>
          <cell r="AW1055" t="e">
            <v>#REF!</v>
          </cell>
          <cell r="AX1055" t="e">
            <v>#REF!</v>
          </cell>
          <cell r="AY1055" t="e">
            <v>#REF!</v>
          </cell>
          <cell r="BI1055" t="e">
            <v>#REF!</v>
          </cell>
          <cell r="BN1055" t="str">
            <v>LC Nº 1080/2008</v>
          </cell>
        </row>
        <row r="1056">
          <cell r="A1056" t="e">
            <v>#REF!</v>
          </cell>
          <cell r="B1056">
            <v>4220</v>
          </cell>
          <cell r="C1056">
            <v>40</v>
          </cell>
          <cell r="D1056" t="e">
            <v>#REF!</v>
          </cell>
          <cell r="E1056" t="str">
            <v>PATRAO DE LANCHA</v>
          </cell>
          <cell r="F1056" t="str">
            <v>NE</v>
          </cell>
          <cell r="I1056" t="str">
            <v>3912</v>
          </cell>
          <cell r="K1056" t="str">
            <v>AUXILIAR DE SERVIÇOS GERAIS</v>
          </cell>
          <cell r="L1056">
            <v>1</v>
          </cell>
          <cell r="M1056" t="str">
            <v>J</v>
          </cell>
          <cell r="N1056">
            <v>688.87</v>
          </cell>
          <cell r="O1056">
            <v>643.79999999999995</v>
          </cell>
          <cell r="P1056" t="e">
            <v>#REF!</v>
          </cell>
          <cell r="U1056">
            <v>4.17</v>
          </cell>
          <cell r="V1056">
            <v>417</v>
          </cell>
          <cell r="W1056">
            <v>1.65</v>
          </cell>
          <cell r="X1056">
            <v>176.55</v>
          </cell>
          <cell r="Y1056" t="e">
            <v>#REF!</v>
          </cell>
          <cell r="Z1056">
            <v>0</v>
          </cell>
          <cell r="AA1056" t="str">
            <v>-</v>
          </cell>
          <cell r="AB1056" t="e">
            <v>#REF!</v>
          </cell>
          <cell r="AQ1056">
            <v>230</v>
          </cell>
          <cell r="AR1056">
            <v>398</v>
          </cell>
          <cell r="AS1056">
            <v>0</v>
          </cell>
          <cell r="AW1056" t="e">
            <v>#REF!</v>
          </cell>
          <cell r="AX1056" t="e">
            <v>#REF!</v>
          </cell>
          <cell r="AY1056" t="e">
            <v>#REF!</v>
          </cell>
          <cell r="BI1056" t="e">
            <v>#REF!</v>
          </cell>
          <cell r="BN1056" t="str">
            <v>LC Nº 1080/2008</v>
          </cell>
        </row>
        <row r="1057">
          <cell r="A1057" t="e">
            <v>#REF!</v>
          </cell>
          <cell r="B1057">
            <v>4221</v>
          </cell>
          <cell r="C1057">
            <v>40</v>
          </cell>
          <cell r="D1057" t="e">
            <v>#REF!</v>
          </cell>
          <cell r="E1057" t="str">
            <v>SONDADOR</v>
          </cell>
          <cell r="F1057" t="str">
            <v>NE</v>
          </cell>
          <cell r="G1057">
            <v>2</v>
          </cell>
          <cell r="H1057" t="str">
            <v>A</v>
          </cell>
          <cell r="I1057" t="str">
            <v>3912</v>
          </cell>
          <cell r="J1057">
            <v>70.62</v>
          </cell>
          <cell r="K1057" t="str">
            <v>AUXILIAR DE SERVIÇOS GERAIS</v>
          </cell>
          <cell r="L1057">
            <v>1</v>
          </cell>
          <cell r="M1057" t="str">
            <v>A</v>
          </cell>
          <cell r="N1057">
            <v>444.05</v>
          </cell>
          <cell r="O1057">
            <v>415</v>
          </cell>
          <cell r="P1057" t="e">
            <v>#REF!</v>
          </cell>
          <cell r="Q1057" t="e">
            <v>#REF!</v>
          </cell>
          <cell r="R1057" t="e">
            <v>#REF!</v>
          </cell>
          <cell r="S1057">
            <v>0.05</v>
          </cell>
          <cell r="T1057">
            <v>22.27</v>
          </cell>
          <cell r="U1057">
            <v>4.17</v>
          </cell>
          <cell r="V1057">
            <v>417</v>
          </cell>
          <cell r="W1057">
            <v>1.65</v>
          </cell>
          <cell r="X1057">
            <v>176.55</v>
          </cell>
          <cell r="Y1057" t="e">
            <v>#REF!</v>
          </cell>
          <cell r="Z1057">
            <v>0.33</v>
          </cell>
          <cell r="AA1057" t="e">
            <v>#REF!</v>
          </cell>
          <cell r="AB1057" t="e">
            <v>#REF!</v>
          </cell>
          <cell r="AQ1057">
            <v>230</v>
          </cell>
          <cell r="AR1057">
            <v>398</v>
          </cell>
          <cell r="AS1057">
            <v>0</v>
          </cell>
          <cell r="AT1057">
            <v>70</v>
          </cell>
          <cell r="AW1057" t="e">
            <v>#REF!</v>
          </cell>
          <cell r="AX1057" t="e">
            <v>#REF!</v>
          </cell>
          <cell r="AY1057" t="e">
            <v>#REF!</v>
          </cell>
          <cell r="BH1057">
            <v>510</v>
          </cell>
          <cell r="BI1057" t="e">
            <v>#REF!</v>
          </cell>
          <cell r="BL1057">
            <v>70.62</v>
          </cell>
          <cell r="BM1057" t="str">
            <v>LC. Nº 712/93, ALTERADA P/LC Nº 975/05</v>
          </cell>
          <cell r="BN1057" t="str">
            <v>LC Nº 1080/2008</v>
          </cell>
        </row>
        <row r="1058">
          <cell r="A1058" t="e">
            <v>#REF!</v>
          </cell>
          <cell r="B1058">
            <v>4221</v>
          </cell>
          <cell r="C1058">
            <v>40</v>
          </cell>
          <cell r="D1058" t="e">
            <v>#REF!</v>
          </cell>
          <cell r="E1058" t="str">
            <v>SONDADOR</v>
          </cell>
          <cell r="F1058" t="str">
            <v>NE</v>
          </cell>
          <cell r="G1058">
            <v>2</v>
          </cell>
          <cell r="H1058" t="str">
            <v>B</v>
          </cell>
          <cell r="I1058" t="str">
            <v>3912</v>
          </cell>
          <cell r="J1058">
            <v>76.63</v>
          </cell>
          <cell r="K1058" t="str">
            <v>AUXILIAR DE SERVIÇOS GERAIS</v>
          </cell>
          <cell r="L1058">
            <v>1</v>
          </cell>
          <cell r="M1058" t="str">
            <v>B</v>
          </cell>
          <cell r="N1058">
            <v>466.25</v>
          </cell>
          <cell r="O1058">
            <v>435.75</v>
          </cell>
          <cell r="P1058" t="e">
            <v>#REF!</v>
          </cell>
          <cell r="Q1058" t="e">
            <v>#REF!</v>
          </cell>
          <cell r="R1058" t="e">
            <v>#REF!</v>
          </cell>
          <cell r="S1058">
            <v>0.05</v>
          </cell>
          <cell r="T1058">
            <v>22.27</v>
          </cell>
          <cell r="U1058">
            <v>4.17</v>
          </cell>
          <cell r="V1058">
            <v>417</v>
          </cell>
          <cell r="W1058">
            <v>1.65</v>
          </cell>
          <cell r="X1058">
            <v>176.55</v>
          </cell>
          <cell r="Y1058" t="e">
            <v>#REF!</v>
          </cell>
          <cell r="Z1058">
            <v>0.33</v>
          </cell>
          <cell r="AA1058" t="e">
            <v>#REF!</v>
          </cell>
          <cell r="AB1058" t="e">
            <v>#REF!</v>
          </cell>
          <cell r="AQ1058">
            <v>230</v>
          </cell>
          <cell r="AR1058">
            <v>398</v>
          </cell>
          <cell r="AS1058">
            <v>0</v>
          </cell>
          <cell r="AT1058">
            <v>70</v>
          </cell>
          <cell r="AW1058" t="e">
            <v>#REF!</v>
          </cell>
          <cell r="AX1058" t="e">
            <v>#REF!</v>
          </cell>
          <cell r="AY1058" t="e">
            <v>#REF!</v>
          </cell>
          <cell r="BH1058">
            <v>510</v>
          </cell>
          <cell r="BI1058" t="e">
            <v>#REF!</v>
          </cell>
          <cell r="BL1058">
            <v>76.62</v>
          </cell>
          <cell r="BM1058" t="str">
            <v>LC. Nº 712/93, ALTERADA P/LC Nº 975/05</v>
          </cell>
          <cell r="BN1058" t="str">
            <v>LC Nº 1080/2008</v>
          </cell>
        </row>
        <row r="1059">
          <cell r="A1059" t="e">
            <v>#REF!</v>
          </cell>
          <cell r="B1059">
            <v>4221</v>
          </cell>
          <cell r="C1059">
            <v>40</v>
          </cell>
          <cell r="D1059" t="e">
            <v>#REF!</v>
          </cell>
          <cell r="E1059" t="str">
            <v>SONDADOR</v>
          </cell>
          <cell r="F1059" t="str">
            <v>NE</v>
          </cell>
          <cell r="G1059">
            <v>2</v>
          </cell>
          <cell r="H1059" t="str">
            <v>C</v>
          </cell>
          <cell r="I1059" t="str">
            <v>3912</v>
          </cell>
          <cell r="J1059">
            <v>83.14</v>
          </cell>
          <cell r="K1059" t="str">
            <v>AUXILIAR DE SERVIÇOS GERAIS</v>
          </cell>
          <cell r="L1059">
            <v>1</v>
          </cell>
          <cell r="M1059" t="str">
            <v>C</v>
          </cell>
          <cell r="N1059">
            <v>489.57</v>
          </cell>
          <cell r="O1059">
            <v>457.54</v>
          </cell>
          <cell r="P1059" t="e">
            <v>#REF!</v>
          </cell>
          <cell r="Q1059" t="e">
            <v>#REF!</v>
          </cell>
          <cell r="R1059" t="e">
            <v>#REF!</v>
          </cell>
          <cell r="S1059">
            <v>0.05</v>
          </cell>
          <cell r="T1059">
            <v>22.27</v>
          </cell>
          <cell r="U1059">
            <v>4.17</v>
          </cell>
          <cell r="V1059">
            <v>417</v>
          </cell>
          <cell r="W1059">
            <v>1.65</v>
          </cell>
          <cell r="X1059">
            <v>176.55</v>
          </cell>
          <cell r="Y1059" t="e">
            <v>#REF!</v>
          </cell>
          <cell r="Z1059">
            <v>0.33</v>
          </cell>
          <cell r="AA1059" t="e">
            <v>#REF!</v>
          </cell>
          <cell r="AB1059" t="e">
            <v>#REF!</v>
          </cell>
          <cell r="AQ1059">
            <v>230</v>
          </cell>
          <cell r="AR1059">
            <v>398</v>
          </cell>
          <cell r="AS1059">
            <v>0</v>
          </cell>
          <cell r="AT1059">
            <v>70</v>
          </cell>
          <cell r="AW1059" t="e">
            <v>#REF!</v>
          </cell>
          <cell r="AX1059" t="e">
            <v>#REF!</v>
          </cell>
          <cell r="AY1059" t="e">
            <v>#REF!</v>
          </cell>
          <cell r="BH1059">
            <v>510</v>
          </cell>
          <cell r="BI1059" t="e">
            <v>#REF!</v>
          </cell>
          <cell r="BL1059">
            <v>83.13</v>
          </cell>
          <cell r="BM1059" t="str">
            <v>LC. Nº 712/93, ALTERADA P/LC Nº 975/05</v>
          </cell>
          <cell r="BN1059" t="str">
            <v>LC Nº 1080/2008</v>
          </cell>
        </row>
        <row r="1060">
          <cell r="A1060" t="e">
            <v>#REF!</v>
          </cell>
          <cell r="B1060">
            <v>4221</v>
          </cell>
          <cell r="C1060">
            <v>40</v>
          </cell>
          <cell r="D1060" t="e">
            <v>#REF!</v>
          </cell>
          <cell r="E1060" t="str">
            <v>SONDADOR</v>
          </cell>
          <cell r="F1060" t="str">
            <v>NE</v>
          </cell>
          <cell r="G1060">
            <v>2</v>
          </cell>
          <cell r="H1060" t="str">
            <v>D</v>
          </cell>
          <cell r="I1060" t="str">
            <v>3912</v>
          </cell>
          <cell r="J1060">
            <v>90.21</v>
          </cell>
          <cell r="K1060" t="str">
            <v>AUXILIAR DE SERVIÇOS GERAIS</v>
          </cell>
          <cell r="L1060">
            <v>1</v>
          </cell>
          <cell r="M1060" t="str">
            <v>D</v>
          </cell>
          <cell r="N1060">
            <v>514.04</v>
          </cell>
          <cell r="O1060">
            <v>480.41</v>
          </cell>
          <cell r="P1060" t="e">
            <v>#REF!</v>
          </cell>
          <cell r="Q1060" t="e">
            <v>#REF!</v>
          </cell>
          <cell r="R1060" t="e">
            <v>#REF!</v>
          </cell>
          <cell r="S1060">
            <v>0.05</v>
          </cell>
          <cell r="T1060">
            <v>22.27</v>
          </cell>
          <cell r="U1060">
            <v>4.17</v>
          </cell>
          <cell r="V1060">
            <v>417</v>
          </cell>
          <cell r="W1060">
            <v>1.65</v>
          </cell>
          <cell r="X1060">
            <v>176.55</v>
          </cell>
          <cell r="Y1060" t="e">
            <v>#REF!</v>
          </cell>
          <cell r="Z1060">
            <v>0.33</v>
          </cell>
          <cell r="AA1060" t="e">
            <v>#REF!</v>
          </cell>
          <cell r="AB1060" t="e">
            <v>#REF!</v>
          </cell>
          <cell r="AQ1060">
            <v>230</v>
          </cell>
          <cell r="AR1060">
            <v>398</v>
          </cell>
          <cell r="AS1060">
            <v>0</v>
          </cell>
          <cell r="AT1060">
            <v>70</v>
          </cell>
          <cell r="AW1060" t="e">
            <v>#REF!</v>
          </cell>
          <cell r="AX1060" t="e">
            <v>#REF!</v>
          </cell>
          <cell r="AY1060" t="e">
            <v>#REF!</v>
          </cell>
          <cell r="BH1060">
            <v>510</v>
          </cell>
          <cell r="BI1060" t="e">
            <v>#REF!</v>
          </cell>
          <cell r="BL1060">
            <v>90.2</v>
          </cell>
          <cell r="BM1060" t="str">
            <v>LC. Nº 712/93, ALTERADA P/LC Nº 975/05</v>
          </cell>
          <cell r="BN1060" t="str">
            <v>LC Nº 1080/2008</v>
          </cell>
        </row>
        <row r="1061">
          <cell r="A1061" t="e">
            <v>#REF!</v>
          </cell>
          <cell r="B1061">
            <v>4221</v>
          </cell>
          <cell r="C1061">
            <v>40</v>
          </cell>
          <cell r="D1061" t="e">
            <v>#REF!</v>
          </cell>
          <cell r="E1061" t="str">
            <v>SONDADOR</v>
          </cell>
          <cell r="F1061" t="str">
            <v>NE</v>
          </cell>
          <cell r="G1061">
            <v>2</v>
          </cell>
          <cell r="H1061" t="str">
            <v>E</v>
          </cell>
          <cell r="I1061" t="str">
            <v>3912</v>
          </cell>
          <cell r="J1061">
            <v>97.87</v>
          </cell>
          <cell r="K1061" t="str">
            <v>AUXILIAR DE SERVIÇOS GERAIS</v>
          </cell>
          <cell r="L1061">
            <v>1</v>
          </cell>
          <cell r="M1061" t="str">
            <v>E</v>
          </cell>
          <cell r="N1061">
            <v>539.75</v>
          </cell>
          <cell r="O1061">
            <v>504.44</v>
          </cell>
          <cell r="P1061" t="e">
            <v>#REF!</v>
          </cell>
          <cell r="Q1061" t="e">
            <v>#REF!</v>
          </cell>
          <cell r="R1061" t="e">
            <v>#REF!</v>
          </cell>
          <cell r="S1061">
            <v>0.05</v>
          </cell>
          <cell r="T1061">
            <v>22.27</v>
          </cell>
          <cell r="U1061">
            <v>4.17</v>
          </cell>
          <cell r="V1061">
            <v>417</v>
          </cell>
          <cell r="W1061">
            <v>1.65</v>
          </cell>
          <cell r="X1061">
            <v>176.55</v>
          </cell>
          <cell r="Y1061" t="e">
            <v>#REF!</v>
          </cell>
          <cell r="Z1061">
            <v>0.33</v>
          </cell>
          <cell r="AA1061" t="e">
            <v>#REF!</v>
          </cell>
          <cell r="AB1061" t="e">
            <v>#REF!</v>
          </cell>
          <cell r="AQ1061">
            <v>230</v>
          </cell>
          <cell r="AR1061">
            <v>398</v>
          </cell>
          <cell r="AS1061">
            <v>0</v>
          </cell>
          <cell r="AT1061">
            <v>70</v>
          </cell>
          <cell r="AW1061" t="e">
            <v>#REF!</v>
          </cell>
          <cell r="AX1061" t="e">
            <v>#REF!</v>
          </cell>
          <cell r="AY1061" t="e">
            <v>#REF!</v>
          </cell>
          <cell r="BH1061">
            <v>510</v>
          </cell>
          <cell r="BI1061" t="e">
            <v>#REF!</v>
          </cell>
          <cell r="BL1061">
            <v>97.87</v>
          </cell>
          <cell r="BM1061" t="str">
            <v>LC. Nº 712/93, ALTERADA P/LC Nº 975/05</v>
          </cell>
          <cell r="BN1061" t="str">
            <v>LC Nº 1080/2008</v>
          </cell>
        </row>
        <row r="1062">
          <cell r="A1062" t="e">
            <v>#REF!</v>
          </cell>
          <cell r="B1062">
            <v>4221</v>
          </cell>
          <cell r="C1062">
            <v>40</v>
          </cell>
          <cell r="D1062" t="e">
            <v>#REF!</v>
          </cell>
          <cell r="E1062" t="str">
            <v>SONDADOR</v>
          </cell>
          <cell r="F1062" t="str">
            <v>NE</v>
          </cell>
          <cell r="G1062">
            <v>2</v>
          </cell>
          <cell r="H1062" t="str">
            <v>F</v>
          </cell>
          <cell r="I1062" t="str">
            <v>3912</v>
          </cell>
          <cell r="J1062">
            <v>106.19</v>
          </cell>
          <cell r="K1062" t="str">
            <v>AUXILIAR DE SERVIÇOS GERAIS</v>
          </cell>
          <cell r="L1062">
            <v>1</v>
          </cell>
          <cell r="M1062" t="str">
            <v>F</v>
          </cell>
          <cell r="N1062">
            <v>566.74</v>
          </cell>
          <cell r="O1062">
            <v>529.66</v>
          </cell>
          <cell r="P1062" t="e">
            <v>#REF!</v>
          </cell>
          <cell r="Q1062" t="e">
            <v>#REF!</v>
          </cell>
          <cell r="R1062" t="e">
            <v>#REF!</v>
          </cell>
          <cell r="S1062">
            <v>0.05</v>
          </cell>
          <cell r="T1062">
            <v>22.27</v>
          </cell>
          <cell r="U1062">
            <v>4.17</v>
          </cell>
          <cell r="V1062">
            <v>417</v>
          </cell>
          <cell r="W1062">
            <v>1.65</v>
          </cell>
          <cell r="X1062">
            <v>176.55</v>
          </cell>
          <cell r="Y1062" t="e">
            <v>#REF!</v>
          </cell>
          <cell r="Z1062">
            <v>0.33</v>
          </cell>
          <cell r="AA1062" t="e">
            <v>#REF!</v>
          </cell>
          <cell r="AB1062" t="e">
            <v>#REF!</v>
          </cell>
          <cell r="AQ1062">
            <v>230</v>
          </cell>
          <cell r="AR1062">
            <v>398</v>
          </cell>
          <cell r="AS1062">
            <v>0</v>
          </cell>
          <cell r="AT1062">
            <v>70</v>
          </cell>
          <cell r="AW1062" t="e">
            <v>#REF!</v>
          </cell>
          <cell r="AX1062" t="e">
            <v>#REF!</v>
          </cell>
          <cell r="AY1062" t="e">
            <v>#REF!</v>
          </cell>
          <cell r="BH1062">
            <v>510</v>
          </cell>
          <cell r="BI1062" t="e">
            <v>#REF!</v>
          </cell>
          <cell r="BL1062">
            <v>106.19</v>
          </cell>
          <cell r="BM1062" t="str">
            <v>LC. Nº 712/93, ALTERADA P/LC Nº 975/05</v>
          </cell>
          <cell r="BN1062" t="str">
            <v>LC Nº 1080/2008</v>
          </cell>
        </row>
        <row r="1063">
          <cell r="A1063" t="e">
            <v>#REF!</v>
          </cell>
          <cell r="B1063">
            <v>4221</v>
          </cell>
          <cell r="C1063">
            <v>40</v>
          </cell>
          <cell r="D1063" t="e">
            <v>#REF!</v>
          </cell>
          <cell r="E1063" t="str">
            <v>SONDADOR</v>
          </cell>
          <cell r="F1063" t="str">
            <v>NE</v>
          </cell>
          <cell r="I1063" t="str">
            <v>3912</v>
          </cell>
          <cell r="K1063" t="str">
            <v>AUXILIAR DE SERVIÇOS GERAIS</v>
          </cell>
          <cell r="L1063">
            <v>1</v>
          </cell>
          <cell r="M1063" t="str">
            <v>G</v>
          </cell>
          <cell r="N1063">
            <v>595.07000000000005</v>
          </cell>
          <cell r="O1063">
            <v>556.14</v>
          </cell>
          <cell r="P1063" t="e">
            <v>#REF!</v>
          </cell>
          <cell r="U1063">
            <v>4.17</v>
          </cell>
          <cell r="V1063">
            <v>417</v>
          </cell>
          <cell r="W1063">
            <v>1.65</v>
          </cell>
          <cell r="X1063">
            <v>176.55</v>
          </cell>
          <cell r="Y1063" t="e">
            <v>#REF!</v>
          </cell>
          <cell r="Z1063">
            <v>0</v>
          </cell>
          <cell r="AA1063" t="str">
            <v>-</v>
          </cell>
          <cell r="AB1063" t="e">
            <v>#REF!</v>
          </cell>
          <cell r="AQ1063">
            <v>230</v>
          </cell>
          <cell r="AR1063">
            <v>398</v>
          </cell>
          <cell r="AS1063">
            <v>0</v>
          </cell>
          <cell r="AW1063" t="e">
            <v>#REF!</v>
          </cell>
          <cell r="AX1063" t="e">
            <v>#REF!</v>
          </cell>
          <cell r="AY1063" t="e">
            <v>#REF!</v>
          </cell>
          <cell r="BI1063" t="e">
            <v>#REF!</v>
          </cell>
          <cell r="BN1063" t="str">
            <v>LC Nº 1080/2008</v>
          </cell>
        </row>
        <row r="1064">
          <cell r="A1064" t="e">
            <v>#REF!</v>
          </cell>
          <cell r="B1064">
            <v>4221</v>
          </cell>
          <cell r="C1064">
            <v>40</v>
          </cell>
          <cell r="D1064" t="e">
            <v>#REF!</v>
          </cell>
          <cell r="E1064" t="str">
            <v>SONDADOR</v>
          </cell>
          <cell r="F1064" t="str">
            <v>NE</v>
          </cell>
          <cell r="I1064" t="str">
            <v>3912</v>
          </cell>
          <cell r="K1064" t="str">
            <v>AUXILIAR DE SERVIÇOS GERAIS</v>
          </cell>
          <cell r="L1064">
            <v>1</v>
          </cell>
          <cell r="M1064" t="str">
            <v>H</v>
          </cell>
          <cell r="N1064">
            <v>624.83000000000004</v>
          </cell>
          <cell r="O1064">
            <v>583.95000000000005</v>
          </cell>
          <cell r="P1064" t="e">
            <v>#REF!</v>
          </cell>
          <cell r="U1064">
            <v>4.17</v>
          </cell>
          <cell r="V1064">
            <v>417</v>
          </cell>
          <cell r="W1064">
            <v>1.65</v>
          </cell>
          <cell r="X1064">
            <v>176.55</v>
          </cell>
          <cell r="Y1064" t="e">
            <v>#REF!</v>
          </cell>
          <cell r="Z1064">
            <v>0</v>
          </cell>
          <cell r="AA1064" t="str">
            <v>-</v>
          </cell>
          <cell r="AB1064" t="e">
            <v>#REF!</v>
          </cell>
          <cell r="AQ1064">
            <v>230</v>
          </cell>
          <cell r="AR1064">
            <v>398</v>
          </cell>
          <cell r="AS1064">
            <v>0</v>
          </cell>
          <cell r="AW1064" t="e">
            <v>#REF!</v>
          </cell>
          <cell r="AX1064" t="e">
            <v>#REF!</v>
          </cell>
          <cell r="AY1064" t="e">
            <v>#REF!</v>
          </cell>
          <cell r="BI1064" t="e">
            <v>#REF!</v>
          </cell>
          <cell r="BN1064" t="str">
            <v>LC Nº 1080/2008</v>
          </cell>
        </row>
        <row r="1065">
          <cell r="A1065" t="e">
            <v>#REF!</v>
          </cell>
          <cell r="B1065">
            <v>4221</v>
          </cell>
          <cell r="C1065">
            <v>40</v>
          </cell>
          <cell r="D1065" t="e">
            <v>#REF!</v>
          </cell>
          <cell r="E1065" t="str">
            <v>SONDADOR</v>
          </cell>
          <cell r="F1065" t="str">
            <v>NE</v>
          </cell>
          <cell r="I1065" t="str">
            <v>3912</v>
          </cell>
          <cell r="K1065" t="str">
            <v>AUXILIAR DE SERVIÇOS GERAIS</v>
          </cell>
          <cell r="L1065">
            <v>1</v>
          </cell>
          <cell r="M1065" t="str">
            <v>I</v>
          </cell>
          <cell r="N1065">
            <v>656.06</v>
          </cell>
          <cell r="O1065">
            <v>613.14</v>
          </cell>
          <cell r="P1065" t="e">
            <v>#REF!</v>
          </cell>
          <cell r="U1065">
            <v>4.17</v>
          </cell>
          <cell r="V1065">
            <v>417</v>
          </cell>
          <cell r="W1065">
            <v>1.65</v>
          </cell>
          <cell r="X1065">
            <v>176.55</v>
          </cell>
          <cell r="Y1065" t="e">
            <v>#REF!</v>
          </cell>
          <cell r="Z1065">
            <v>0</v>
          </cell>
          <cell r="AA1065" t="str">
            <v>-</v>
          </cell>
          <cell r="AB1065" t="e">
            <v>#REF!</v>
          </cell>
          <cell r="AQ1065">
            <v>230</v>
          </cell>
          <cell r="AR1065">
            <v>398</v>
          </cell>
          <cell r="AS1065">
            <v>0</v>
          </cell>
          <cell r="AW1065" t="e">
            <v>#REF!</v>
          </cell>
          <cell r="AX1065" t="e">
            <v>#REF!</v>
          </cell>
          <cell r="AY1065" t="e">
            <v>#REF!</v>
          </cell>
          <cell r="BI1065" t="e">
            <v>#REF!</v>
          </cell>
          <cell r="BN1065" t="str">
            <v>LC Nº 1080/2008</v>
          </cell>
        </row>
        <row r="1066">
          <cell r="A1066" t="e">
            <v>#REF!</v>
          </cell>
          <cell r="B1066">
            <v>4221</v>
          </cell>
          <cell r="C1066">
            <v>40</v>
          </cell>
          <cell r="D1066" t="e">
            <v>#REF!</v>
          </cell>
          <cell r="E1066" t="str">
            <v>SONDADOR</v>
          </cell>
          <cell r="F1066" t="str">
            <v>NE</v>
          </cell>
          <cell r="I1066" t="str">
            <v>3912</v>
          </cell>
          <cell r="K1066" t="str">
            <v>AUXILIAR DE SERVIÇOS GERAIS</v>
          </cell>
          <cell r="L1066">
            <v>1</v>
          </cell>
          <cell r="M1066" t="str">
            <v>J</v>
          </cell>
          <cell r="N1066">
            <v>688.87</v>
          </cell>
          <cell r="O1066">
            <v>643.79999999999995</v>
          </cell>
          <cell r="P1066" t="e">
            <v>#REF!</v>
          </cell>
          <cell r="U1066">
            <v>4.17</v>
          </cell>
          <cell r="V1066">
            <v>417</v>
          </cell>
          <cell r="W1066">
            <v>1.65</v>
          </cell>
          <cell r="X1066">
            <v>176.55</v>
          </cell>
          <cell r="Y1066" t="e">
            <v>#REF!</v>
          </cell>
          <cell r="Z1066">
            <v>0</v>
          </cell>
          <cell r="AA1066" t="str">
            <v>-</v>
          </cell>
          <cell r="AB1066" t="e">
            <v>#REF!</v>
          </cell>
          <cell r="AQ1066">
            <v>230</v>
          </cell>
          <cell r="AR1066">
            <v>398</v>
          </cell>
          <cell r="AS1066">
            <v>0</v>
          </cell>
          <cell r="AW1066" t="e">
            <v>#REF!</v>
          </cell>
          <cell r="AX1066" t="e">
            <v>#REF!</v>
          </cell>
          <cell r="AY1066" t="e">
            <v>#REF!</v>
          </cell>
          <cell r="BI1066" t="e">
            <v>#REF!</v>
          </cell>
          <cell r="BN1066" t="str">
            <v>LC Nº 1080/2008</v>
          </cell>
        </row>
        <row r="1067">
          <cell r="A1067" t="e">
            <v>#REF!</v>
          </cell>
          <cell r="B1067">
            <v>4222</v>
          </cell>
          <cell r="C1067">
            <v>40</v>
          </cell>
          <cell r="D1067" t="e">
            <v>#REF!</v>
          </cell>
          <cell r="E1067" t="str">
            <v>TELEFONISTA</v>
          </cell>
          <cell r="F1067" t="str">
            <v>NE</v>
          </cell>
          <cell r="G1067">
            <v>2</v>
          </cell>
          <cell r="H1067" t="str">
            <v>A</v>
          </cell>
          <cell r="I1067" t="str">
            <v>3912</v>
          </cell>
          <cell r="J1067">
            <v>70.62</v>
          </cell>
          <cell r="K1067" t="str">
            <v>AUXILIAR DE SERVIÇOS GERAIS</v>
          </cell>
          <cell r="L1067">
            <v>1</v>
          </cell>
          <cell r="M1067" t="str">
            <v>A</v>
          </cell>
          <cell r="N1067">
            <v>444.05</v>
          </cell>
          <cell r="O1067">
            <v>415</v>
          </cell>
          <cell r="P1067" t="e">
            <v>#REF!</v>
          </cell>
          <cell r="Q1067" t="e">
            <v>#REF!</v>
          </cell>
          <cell r="R1067" t="e">
            <v>#REF!</v>
          </cell>
          <cell r="S1067">
            <v>0.05</v>
          </cell>
          <cell r="T1067">
            <v>22.27</v>
          </cell>
          <cell r="U1067">
            <v>4.17</v>
          </cell>
          <cell r="V1067">
            <v>417</v>
          </cell>
          <cell r="W1067">
            <v>1.65</v>
          </cell>
          <cell r="X1067">
            <v>176.55</v>
          </cell>
          <cell r="Y1067" t="e">
            <v>#REF!</v>
          </cell>
          <cell r="Z1067">
            <v>0.31</v>
          </cell>
          <cell r="AA1067" t="e">
            <v>#REF!</v>
          </cell>
          <cell r="AB1067" t="e">
            <v>#REF!</v>
          </cell>
          <cell r="AQ1067">
            <v>230</v>
          </cell>
          <cell r="AR1067">
            <v>398</v>
          </cell>
          <cell r="AS1067">
            <v>0</v>
          </cell>
          <cell r="AT1067">
            <v>70</v>
          </cell>
          <cell r="AW1067" t="e">
            <v>#REF!</v>
          </cell>
          <cell r="AX1067" t="e">
            <v>#REF!</v>
          </cell>
          <cell r="AY1067" t="e">
            <v>#REF!</v>
          </cell>
          <cell r="BH1067">
            <v>510</v>
          </cell>
          <cell r="BI1067" t="e">
            <v>#REF!</v>
          </cell>
          <cell r="BL1067">
            <v>70.62</v>
          </cell>
          <cell r="BM1067" t="str">
            <v>LC. Nº 712/93, ALTERADA P/LC Nº 975/05</v>
          </cell>
          <cell r="BN1067" t="str">
            <v>LC Nº 1080/2008</v>
          </cell>
        </row>
        <row r="1068">
          <cell r="A1068" t="e">
            <v>#REF!</v>
          </cell>
          <cell r="B1068">
            <v>4222</v>
          </cell>
          <cell r="C1068">
            <v>40</v>
          </cell>
          <cell r="D1068" t="e">
            <v>#REF!</v>
          </cell>
          <cell r="E1068" t="str">
            <v>TELEFONISTA</v>
          </cell>
          <cell r="F1068" t="str">
            <v>NE</v>
          </cell>
          <cell r="G1068">
            <v>2</v>
          </cell>
          <cell r="H1068" t="str">
            <v>B</v>
          </cell>
          <cell r="I1068" t="str">
            <v>3912</v>
          </cell>
          <cell r="J1068">
            <v>76.63</v>
          </cell>
          <cell r="K1068" t="str">
            <v>AUXILIAR DE SERVIÇOS GERAIS</v>
          </cell>
          <cell r="L1068">
            <v>1</v>
          </cell>
          <cell r="M1068" t="str">
            <v>B</v>
          </cell>
          <cell r="N1068">
            <v>466.25</v>
          </cell>
          <cell r="O1068">
            <v>435.75</v>
          </cell>
          <cell r="P1068" t="e">
            <v>#REF!</v>
          </cell>
          <cell r="Q1068" t="e">
            <v>#REF!</v>
          </cell>
          <cell r="R1068" t="e">
            <v>#REF!</v>
          </cell>
          <cell r="S1068">
            <v>0.05</v>
          </cell>
          <cell r="T1068">
            <v>22.27</v>
          </cell>
          <cell r="U1068">
            <v>4.17</v>
          </cell>
          <cell r="V1068">
            <v>417</v>
          </cell>
          <cell r="W1068">
            <v>1.65</v>
          </cell>
          <cell r="X1068">
            <v>176.55</v>
          </cell>
          <cell r="Y1068" t="e">
            <v>#REF!</v>
          </cell>
          <cell r="Z1068">
            <v>0.31</v>
          </cell>
          <cell r="AA1068" t="e">
            <v>#REF!</v>
          </cell>
          <cell r="AB1068" t="e">
            <v>#REF!</v>
          </cell>
          <cell r="AQ1068">
            <v>230</v>
          </cell>
          <cell r="AR1068">
            <v>398</v>
          </cell>
          <cell r="AS1068">
            <v>0</v>
          </cell>
          <cell r="AT1068">
            <v>70</v>
          </cell>
          <cell r="AW1068" t="e">
            <v>#REF!</v>
          </cell>
          <cell r="AX1068" t="e">
            <v>#REF!</v>
          </cell>
          <cell r="AY1068" t="e">
            <v>#REF!</v>
          </cell>
          <cell r="BH1068">
            <v>510</v>
          </cell>
          <cell r="BI1068" t="e">
            <v>#REF!</v>
          </cell>
          <cell r="BL1068">
            <v>76.62</v>
          </cell>
          <cell r="BM1068" t="str">
            <v>LC. Nº 712/93, ALTERADA P/LC Nº 975/05</v>
          </cell>
          <cell r="BN1068" t="str">
            <v>LC Nº 1080/2008</v>
          </cell>
        </row>
        <row r="1069">
          <cell r="A1069" t="e">
            <v>#REF!</v>
          </cell>
          <cell r="B1069">
            <v>4222</v>
          </cell>
          <cell r="C1069">
            <v>40</v>
          </cell>
          <cell r="D1069" t="e">
            <v>#REF!</v>
          </cell>
          <cell r="E1069" t="str">
            <v>TELEFONISTA</v>
          </cell>
          <cell r="F1069" t="str">
            <v>NE</v>
          </cell>
          <cell r="G1069">
            <v>2</v>
          </cell>
          <cell r="H1069" t="str">
            <v>C</v>
          </cell>
          <cell r="I1069" t="str">
            <v>3912</v>
          </cell>
          <cell r="J1069">
            <v>83.14</v>
          </cell>
          <cell r="K1069" t="str">
            <v>AUXILIAR DE SERVIÇOS GERAIS</v>
          </cell>
          <cell r="L1069">
            <v>1</v>
          </cell>
          <cell r="M1069" t="str">
            <v>C</v>
          </cell>
          <cell r="N1069">
            <v>489.57</v>
          </cell>
          <cell r="O1069">
            <v>457.54</v>
          </cell>
          <cell r="P1069" t="e">
            <v>#REF!</v>
          </cell>
          <cell r="Q1069" t="e">
            <v>#REF!</v>
          </cell>
          <cell r="R1069" t="e">
            <v>#REF!</v>
          </cell>
          <cell r="S1069">
            <v>0.05</v>
          </cell>
          <cell r="T1069">
            <v>22.27</v>
          </cell>
          <cell r="U1069">
            <v>4.17</v>
          </cell>
          <cell r="V1069">
            <v>417</v>
          </cell>
          <cell r="W1069">
            <v>1.65</v>
          </cell>
          <cell r="X1069">
            <v>176.55</v>
          </cell>
          <cell r="Y1069" t="e">
            <v>#REF!</v>
          </cell>
          <cell r="Z1069">
            <v>0.31</v>
          </cell>
          <cell r="AA1069" t="e">
            <v>#REF!</v>
          </cell>
          <cell r="AB1069" t="e">
            <v>#REF!</v>
          </cell>
          <cell r="AQ1069">
            <v>230</v>
          </cell>
          <cell r="AR1069">
            <v>398</v>
          </cell>
          <cell r="AS1069">
            <v>0</v>
          </cell>
          <cell r="AT1069">
            <v>70</v>
          </cell>
          <cell r="AW1069" t="e">
            <v>#REF!</v>
          </cell>
          <cell r="AX1069" t="e">
            <v>#REF!</v>
          </cell>
          <cell r="AY1069" t="e">
            <v>#REF!</v>
          </cell>
          <cell r="BH1069">
            <v>510</v>
          </cell>
          <cell r="BI1069" t="e">
            <v>#REF!</v>
          </cell>
          <cell r="BL1069">
            <v>83.13</v>
          </cell>
          <cell r="BM1069" t="str">
            <v>LC. Nº 712/93, ALTERADA P/LC Nº 975/05</v>
          </cell>
          <cell r="BN1069" t="str">
            <v>LC Nº 1080/2008</v>
          </cell>
        </row>
        <row r="1070">
          <cell r="A1070" t="e">
            <v>#REF!</v>
          </cell>
          <cell r="B1070">
            <v>4222</v>
          </cell>
          <cell r="C1070">
            <v>40</v>
          </cell>
          <cell r="D1070" t="e">
            <v>#REF!</v>
          </cell>
          <cell r="E1070" t="str">
            <v>TELEFONISTA</v>
          </cell>
          <cell r="F1070" t="str">
            <v>NE</v>
          </cell>
          <cell r="G1070">
            <v>2</v>
          </cell>
          <cell r="H1070" t="str">
            <v>D</v>
          </cell>
          <cell r="I1070" t="str">
            <v>3912</v>
          </cell>
          <cell r="J1070">
            <v>90.21</v>
          </cell>
          <cell r="K1070" t="str">
            <v>AUXILIAR DE SERVIÇOS GERAIS</v>
          </cell>
          <cell r="L1070">
            <v>1</v>
          </cell>
          <cell r="M1070" t="str">
            <v>D</v>
          </cell>
          <cell r="N1070">
            <v>514.04</v>
          </cell>
          <cell r="O1070">
            <v>480.41</v>
          </cell>
          <cell r="P1070" t="e">
            <v>#REF!</v>
          </cell>
          <cell r="Q1070" t="e">
            <v>#REF!</v>
          </cell>
          <cell r="R1070" t="e">
            <v>#REF!</v>
          </cell>
          <cell r="S1070">
            <v>0.05</v>
          </cell>
          <cell r="T1070">
            <v>22.27</v>
          </cell>
          <cell r="U1070">
            <v>4.17</v>
          </cell>
          <cell r="V1070">
            <v>417</v>
          </cell>
          <cell r="W1070">
            <v>1.65</v>
          </cell>
          <cell r="X1070">
            <v>176.55</v>
          </cell>
          <cell r="Y1070" t="e">
            <v>#REF!</v>
          </cell>
          <cell r="Z1070">
            <v>0.31</v>
          </cell>
          <cell r="AA1070" t="e">
            <v>#REF!</v>
          </cell>
          <cell r="AB1070" t="e">
            <v>#REF!</v>
          </cell>
          <cell r="AQ1070">
            <v>230</v>
          </cell>
          <cell r="AR1070">
            <v>398</v>
          </cell>
          <cell r="AS1070">
            <v>0</v>
          </cell>
          <cell r="AT1070">
            <v>70</v>
          </cell>
          <cell r="AW1070" t="e">
            <v>#REF!</v>
          </cell>
          <cell r="AX1070" t="e">
            <v>#REF!</v>
          </cell>
          <cell r="AY1070" t="e">
            <v>#REF!</v>
          </cell>
          <cell r="BH1070">
            <v>510</v>
          </cell>
          <cell r="BI1070" t="e">
            <v>#REF!</v>
          </cell>
          <cell r="BL1070">
            <v>90.2</v>
          </cell>
          <cell r="BM1070" t="str">
            <v>LC. Nº 712/93, ALTERADA P/LC Nº 975/05</v>
          </cell>
          <cell r="BN1070" t="str">
            <v>LC Nº 1080/2008</v>
          </cell>
        </row>
        <row r="1071">
          <cell r="A1071" t="e">
            <v>#REF!</v>
          </cell>
          <cell r="B1071">
            <v>4222</v>
          </cell>
          <cell r="C1071">
            <v>40</v>
          </cell>
          <cell r="D1071" t="e">
            <v>#REF!</v>
          </cell>
          <cell r="E1071" t="str">
            <v>TELEFONISTA</v>
          </cell>
          <cell r="F1071" t="str">
            <v>NE</v>
          </cell>
          <cell r="G1071">
            <v>2</v>
          </cell>
          <cell r="H1071" t="str">
            <v>E</v>
          </cell>
          <cell r="I1071" t="str">
            <v>3912</v>
          </cell>
          <cell r="J1071">
            <v>97.87</v>
          </cell>
          <cell r="K1071" t="str">
            <v>AUXILIAR DE SERVIÇOS GERAIS</v>
          </cell>
          <cell r="L1071">
            <v>1</v>
          </cell>
          <cell r="M1071" t="str">
            <v>E</v>
          </cell>
          <cell r="N1071">
            <v>539.75</v>
          </cell>
          <cell r="O1071">
            <v>504.44</v>
          </cell>
          <cell r="P1071" t="e">
            <v>#REF!</v>
          </cell>
          <cell r="Q1071" t="e">
            <v>#REF!</v>
          </cell>
          <cell r="R1071" t="e">
            <v>#REF!</v>
          </cell>
          <cell r="S1071">
            <v>0.05</v>
          </cell>
          <cell r="T1071">
            <v>22.27</v>
          </cell>
          <cell r="U1071">
            <v>4.17</v>
          </cell>
          <cell r="V1071">
            <v>417</v>
          </cell>
          <cell r="W1071">
            <v>1.65</v>
          </cell>
          <cell r="X1071">
            <v>176.55</v>
          </cell>
          <cell r="Y1071" t="e">
            <v>#REF!</v>
          </cell>
          <cell r="Z1071">
            <v>0.31</v>
          </cell>
          <cell r="AA1071" t="e">
            <v>#REF!</v>
          </cell>
          <cell r="AB1071" t="e">
            <v>#REF!</v>
          </cell>
          <cell r="AQ1071">
            <v>230</v>
          </cell>
          <cell r="AR1071">
            <v>398</v>
          </cell>
          <cell r="AS1071">
            <v>0</v>
          </cell>
          <cell r="AT1071">
            <v>70</v>
          </cell>
          <cell r="AW1071" t="e">
            <v>#REF!</v>
          </cell>
          <cell r="AX1071" t="e">
            <v>#REF!</v>
          </cell>
          <cell r="AY1071" t="e">
            <v>#REF!</v>
          </cell>
          <cell r="BH1071">
            <v>510</v>
          </cell>
          <cell r="BI1071" t="e">
            <v>#REF!</v>
          </cell>
          <cell r="BL1071">
            <v>97.87</v>
          </cell>
          <cell r="BM1071" t="str">
            <v>LC. Nº 712/93, ALTERADA P/LC Nº 975/05</v>
          </cell>
          <cell r="BN1071" t="str">
            <v>LC Nº 1080/2008</v>
          </cell>
        </row>
        <row r="1072">
          <cell r="A1072" t="e">
            <v>#REF!</v>
          </cell>
          <cell r="B1072">
            <v>4222</v>
          </cell>
          <cell r="C1072">
            <v>40</v>
          </cell>
          <cell r="D1072" t="e">
            <v>#REF!</v>
          </cell>
          <cell r="E1072" t="str">
            <v>TELEFONISTA</v>
          </cell>
          <cell r="F1072" t="str">
            <v>NE</v>
          </cell>
          <cell r="G1072">
            <v>2</v>
          </cell>
          <cell r="H1072" t="str">
            <v>F</v>
          </cell>
          <cell r="I1072" t="str">
            <v>3912</v>
          </cell>
          <cell r="J1072">
            <v>106.19</v>
          </cell>
          <cell r="K1072" t="str">
            <v>AUXILIAR DE SERVIÇOS GERAIS</v>
          </cell>
          <cell r="L1072">
            <v>1</v>
          </cell>
          <cell r="M1072" t="str">
            <v>F</v>
          </cell>
          <cell r="N1072">
            <v>566.74</v>
          </cell>
          <cell r="O1072">
            <v>529.66</v>
          </cell>
          <cell r="P1072" t="e">
            <v>#REF!</v>
          </cell>
          <cell r="Q1072" t="e">
            <v>#REF!</v>
          </cell>
          <cell r="R1072" t="e">
            <v>#REF!</v>
          </cell>
          <cell r="S1072">
            <v>0.05</v>
          </cell>
          <cell r="T1072">
            <v>22.27</v>
          </cell>
          <cell r="U1072">
            <v>4.17</v>
          </cell>
          <cell r="V1072">
            <v>417</v>
          </cell>
          <cell r="W1072">
            <v>1.65</v>
          </cell>
          <cell r="X1072">
            <v>176.55</v>
          </cell>
          <cell r="Y1072" t="e">
            <v>#REF!</v>
          </cell>
          <cell r="Z1072">
            <v>0.31</v>
          </cell>
          <cell r="AA1072" t="e">
            <v>#REF!</v>
          </cell>
          <cell r="AB1072" t="e">
            <v>#REF!</v>
          </cell>
          <cell r="AQ1072">
            <v>230</v>
          </cell>
          <cell r="AR1072">
            <v>398</v>
          </cell>
          <cell r="AS1072">
            <v>0</v>
          </cell>
          <cell r="AT1072">
            <v>70</v>
          </cell>
          <cell r="AW1072" t="e">
            <v>#REF!</v>
          </cell>
          <cell r="AX1072" t="e">
            <v>#REF!</v>
          </cell>
          <cell r="AY1072" t="e">
            <v>#REF!</v>
          </cell>
          <cell r="BH1072">
            <v>510</v>
          </cell>
          <cell r="BI1072" t="e">
            <v>#REF!</v>
          </cell>
          <cell r="BL1072">
            <v>106.19</v>
          </cell>
          <cell r="BM1072" t="str">
            <v>LC. Nº 712/93, ALTERADA P/LC Nº 975/05</v>
          </cell>
          <cell r="BN1072" t="str">
            <v>LC Nº 1080/2008</v>
          </cell>
        </row>
        <row r="1073">
          <cell r="A1073" t="e">
            <v>#REF!</v>
          </cell>
          <cell r="B1073">
            <v>4222</v>
          </cell>
          <cell r="C1073">
            <v>40</v>
          </cell>
          <cell r="D1073" t="e">
            <v>#REF!</v>
          </cell>
          <cell r="E1073" t="str">
            <v>TELEFONISTA</v>
          </cell>
          <cell r="F1073" t="str">
            <v>NE</v>
          </cell>
          <cell r="I1073" t="str">
            <v>3912</v>
          </cell>
          <cell r="K1073" t="str">
            <v>AUXILIAR DE SERVIÇOS GERAIS</v>
          </cell>
          <cell r="L1073">
            <v>1</v>
          </cell>
          <cell r="M1073" t="str">
            <v>G</v>
          </cell>
          <cell r="N1073">
            <v>595.07000000000005</v>
          </cell>
          <cell r="O1073">
            <v>556.14</v>
          </cell>
          <cell r="P1073" t="e">
            <v>#REF!</v>
          </cell>
          <cell r="U1073">
            <v>4.17</v>
          </cell>
          <cell r="V1073">
            <v>417</v>
          </cell>
          <cell r="W1073">
            <v>1.65</v>
          </cell>
          <cell r="X1073">
            <v>176.55</v>
          </cell>
          <cell r="Y1073" t="e">
            <v>#REF!</v>
          </cell>
          <cell r="Z1073">
            <v>0</v>
          </cell>
          <cell r="AA1073" t="str">
            <v>-</v>
          </cell>
          <cell r="AB1073" t="e">
            <v>#REF!</v>
          </cell>
          <cell r="AQ1073">
            <v>230</v>
          </cell>
          <cell r="AR1073">
            <v>398</v>
          </cell>
          <cell r="AS1073">
            <v>0</v>
          </cell>
          <cell r="AW1073" t="e">
            <v>#REF!</v>
          </cell>
          <cell r="BI1073" t="e">
            <v>#REF!</v>
          </cell>
          <cell r="BN1073" t="str">
            <v>LC Nº 1080/2008</v>
          </cell>
        </row>
        <row r="1074">
          <cell r="A1074" t="e">
            <v>#REF!</v>
          </cell>
          <cell r="B1074">
            <v>4222</v>
          </cell>
          <cell r="C1074">
            <v>40</v>
          </cell>
          <cell r="D1074" t="e">
            <v>#REF!</v>
          </cell>
          <cell r="E1074" t="str">
            <v>TELEFONISTA</v>
          </cell>
          <cell r="F1074" t="str">
            <v>NE</v>
          </cell>
          <cell r="I1074" t="str">
            <v>3912</v>
          </cell>
          <cell r="K1074" t="str">
            <v>AUXILIAR DE SERVIÇOS GERAIS</v>
          </cell>
          <cell r="L1074">
            <v>1</v>
          </cell>
          <cell r="M1074" t="str">
            <v>H</v>
          </cell>
          <cell r="N1074">
            <v>624.83000000000004</v>
          </cell>
          <cell r="O1074">
            <v>583.95000000000005</v>
          </cell>
          <cell r="P1074" t="e">
            <v>#REF!</v>
          </cell>
          <cell r="U1074">
            <v>4.17</v>
          </cell>
          <cell r="V1074">
            <v>417</v>
          </cell>
          <cell r="W1074">
            <v>1.65</v>
          </cell>
          <cell r="X1074">
            <v>176.55</v>
          </cell>
          <cell r="Y1074" t="e">
            <v>#REF!</v>
          </cell>
          <cell r="Z1074">
            <v>0</v>
          </cell>
          <cell r="AA1074" t="str">
            <v>-</v>
          </cell>
          <cell r="AB1074" t="e">
            <v>#REF!</v>
          </cell>
          <cell r="AQ1074">
            <v>230</v>
          </cell>
          <cell r="AR1074">
            <v>398</v>
          </cell>
          <cell r="AS1074">
            <v>0</v>
          </cell>
          <cell r="AW1074" t="e">
            <v>#REF!</v>
          </cell>
          <cell r="BI1074" t="e">
            <v>#REF!</v>
          </cell>
          <cell r="BN1074" t="str">
            <v>LC Nº 1080/2008</v>
          </cell>
        </row>
        <row r="1075">
          <cell r="A1075" t="e">
            <v>#REF!</v>
          </cell>
          <cell r="B1075">
            <v>4222</v>
          </cell>
          <cell r="C1075">
            <v>40</v>
          </cell>
          <cell r="D1075" t="e">
            <v>#REF!</v>
          </cell>
          <cell r="E1075" t="str">
            <v>TELEFONISTA</v>
          </cell>
          <cell r="F1075" t="str">
            <v>NE</v>
          </cell>
          <cell r="I1075" t="str">
            <v>3912</v>
          </cell>
          <cell r="K1075" t="str">
            <v>AUXILIAR DE SERVIÇOS GERAIS</v>
          </cell>
          <cell r="L1075">
            <v>1</v>
          </cell>
          <cell r="M1075" t="str">
            <v>I</v>
          </cell>
          <cell r="N1075">
            <v>656.06</v>
          </cell>
          <cell r="O1075">
            <v>613.14</v>
          </cell>
          <cell r="P1075" t="e">
            <v>#REF!</v>
          </cell>
          <cell r="U1075">
            <v>4.17</v>
          </cell>
          <cell r="V1075">
            <v>417</v>
          </cell>
          <cell r="W1075">
            <v>1.65</v>
          </cell>
          <cell r="X1075">
            <v>176.55</v>
          </cell>
          <cell r="Y1075" t="e">
            <v>#REF!</v>
          </cell>
          <cell r="Z1075">
            <v>0</v>
          </cell>
          <cell r="AA1075" t="str">
            <v>-</v>
          </cell>
          <cell r="AB1075" t="e">
            <v>#REF!</v>
          </cell>
          <cell r="AQ1075">
            <v>230</v>
          </cell>
          <cell r="AR1075">
            <v>398</v>
          </cell>
          <cell r="AS1075">
            <v>0</v>
          </cell>
          <cell r="AW1075" t="e">
            <v>#REF!</v>
          </cell>
          <cell r="BI1075" t="e">
            <v>#REF!</v>
          </cell>
          <cell r="BN1075" t="str">
            <v>LC Nº 1080/2008</v>
          </cell>
        </row>
        <row r="1076">
          <cell r="A1076" t="e">
            <v>#REF!</v>
          </cell>
          <cell r="B1076">
            <v>4222</v>
          </cell>
          <cell r="C1076">
            <v>40</v>
          </cell>
          <cell r="D1076" t="e">
            <v>#REF!</v>
          </cell>
          <cell r="E1076" t="str">
            <v>TELEFONISTA</v>
          </cell>
          <cell r="F1076" t="str">
            <v>NE</v>
          </cell>
          <cell r="I1076" t="str">
            <v>3912</v>
          </cell>
          <cell r="K1076" t="str">
            <v>AUXILIAR DE SERVIÇOS GERAIS</v>
          </cell>
          <cell r="L1076">
            <v>1</v>
          </cell>
          <cell r="M1076" t="str">
            <v>J</v>
          </cell>
          <cell r="N1076">
            <v>688.87</v>
          </cell>
          <cell r="O1076">
            <v>643.79999999999995</v>
          </cell>
          <cell r="P1076" t="e">
            <v>#REF!</v>
          </cell>
          <cell r="U1076">
            <v>4.17</v>
          </cell>
          <cell r="V1076">
            <v>417</v>
          </cell>
          <cell r="W1076">
            <v>1.65</v>
          </cell>
          <cell r="X1076">
            <v>176.55</v>
          </cell>
          <cell r="Y1076" t="e">
            <v>#REF!</v>
          </cell>
          <cell r="Z1076">
            <v>0</v>
          </cell>
          <cell r="AA1076" t="str">
            <v>-</v>
          </cell>
          <cell r="AB1076" t="e">
            <v>#REF!</v>
          </cell>
          <cell r="AQ1076">
            <v>230</v>
          </cell>
          <cell r="AR1076">
            <v>398</v>
          </cell>
          <cell r="AS1076">
            <v>0</v>
          </cell>
          <cell r="AW1076" t="e">
            <v>#REF!</v>
          </cell>
          <cell r="BI1076" t="e">
            <v>#REF!</v>
          </cell>
          <cell r="BN1076" t="str">
            <v>LC Nº 1080/2008</v>
          </cell>
        </row>
        <row r="1077">
          <cell r="A1077" t="e">
            <v>#REF!</v>
          </cell>
          <cell r="B1077">
            <v>4223</v>
          </cell>
          <cell r="C1077">
            <v>40</v>
          </cell>
          <cell r="D1077" t="e">
            <v>#REF!</v>
          </cell>
          <cell r="E1077" t="str">
            <v>TRABALHADOR BRAÇAL</v>
          </cell>
          <cell r="F1077" t="str">
            <v>NE</v>
          </cell>
          <cell r="G1077">
            <v>1</v>
          </cell>
          <cell r="H1077" t="str">
            <v>A</v>
          </cell>
          <cell r="I1077" t="str">
            <v>3912</v>
          </cell>
          <cell r="J1077">
            <v>70.62</v>
          </cell>
          <cell r="K1077" t="str">
            <v>AUXILIAR DE SERVIÇOS GERAIS</v>
          </cell>
          <cell r="L1077">
            <v>1</v>
          </cell>
          <cell r="M1077" t="str">
            <v>A</v>
          </cell>
          <cell r="N1077">
            <v>444.05</v>
          </cell>
          <cell r="O1077">
            <v>415</v>
          </cell>
          <cell r="P1077" t="e">
            <v>#REF!</v>
          </cell>
          <cell r="Q1077" t="e">
            <v>#REF!</v>
          </cell>
          <cell r="R1077" t="e">
            <v>#REF!</v>
          </cell>
          <cell r="S1077">
            <v>0.05</v>
          </cell>
          <cell r="T1077">
            <v>22.27</v>
          </cell>
          <cell r="U1077">
            <v>4.17</v>
          </cell>
          <cell r="V1077">
            <v>417</v>
          </cell>
          <cell r="W1077">
            <v>1.65</v>
          </cell>
          <cell r="X1077">
            <v>176.55</v>
          </cell>
          <cell r="Y1077" t="e">
            <v>#REF!</v>
          </cell>
          <cell r="Z1077">
            <v>0.31</v>
          </cell>
          <cell r="AA1077" t="e">
            <v>#REF!</v>
          </cell>
          <cell r="AB1077" t="e">
            <v>#REF!</v>
          </cell>
          <cell r="AQ1077">
            <v>230</v>
          </cell>
          <cell r="AR1077">
            <v>398</v>
          </cell>
          <cell r="AS1077">
            <v>0</v>
          </cell>
          <cell r="AT1077">
            <v>70</v>
          </cell>
          <cell r="AW1077" t="e">
            <v>#REF!</v>
          </cell>
          <cell r="AX1077" t="e">
            <v>#REF!</v>
          </cell>
          <cell r="AY1077" t="e">
            <v>#REF!</v>
          </cell>
          <cell r="BH1077">
            <v>510</v>
          </cell>
          <cell r="BI1077" t="e">
            <v>#REF!</v>
          </cell>
          <cell r="BL1077">
            <v>65.7</v>
          </cell>
          <cell r="BM1077" t="str">
            <v>LC. Nº 712/93, ALTERADA P/LC Nº 975/05</v>
          </cell>
          <cell r="BN1077" t="str">
            <v>LC Nº 1080/2008</v>
          </cell>
        </row>
        <row r="1078">
          <cell r="A1078" t="e">
            <v>#REF!</v>
          </cell>
          <cell r="B1078">
            <v>4223</v>
          </cell>
          <cell r="C1078">
            <v>40</v>
          </cell>
          <cell r="D1078" t="e">
            <v>#REF!</v>
          </cell>
          <cell r="E1078" t="str">
            <v>TRABALHADOR BRAÇAL</v>
          </cell>
          <cell r="F1078" t="str">
            <v>NE</v>
          </cell>
          <cell r="G1078">
            <v>1</v>
          </cell>
          <cell r="H1078" t="str">
            <v>B</v>
          </cell>
          <cell r="I1078" t="str">
            <v>3912</v>
          </cell>
          <cell r="J1078">
            <v>76.63</v>
          </cell>
          <cell r="K1078" t="str">
            <v>AUXILIAR DE SERVIÇOS GERAIS</v>
          </cell>
          <cell r="L1078">
            <v>1</v>
          </cell>
          <cell r="M1078" t="str">
            <v>B</v>
          </cell>
          <cell r="N1078">
            <v>466.25</v>
          </cell>
          <cell r="O1078">
            <v>435.75</v>
          </cell>
          <cell r="P1078" t="e">
            <v>#REF!</v>
          </cell>
          <cell r="Q1078" t="e">
            <v>#REF!</v>
          </cell>
          <cell r="R1078" t="e">
            <v>#REF!</v>
          </cell>
          <cell r="S1078">
            <v>0.05</v>
          </cell>
          <cell r="T1078">
            <v>22.27</v>
          </cell>
          <cell r="U1078">
            <v>4.17</v>
          </cell>
          <cell r="V1078">
            <v>417</v>
          </cell>
          <cell r="W1078">
            <v>1.65</v>
          </cell>
          <cell r="X1078">
            <v>176.55</v>
          </cell>
          <cell r="Y1078" t="e">
            <v>#REF!</v>
          </cell>
          <cell r="Z1078">
            <v>0.31</v>
          </cell>
          <cell r="AA1078" t="e">
            <v>#REF!</v>
          </cell>
          <cell r="AB1078" t="e">
            <v>#REF!</v>
          </cell>
          <cell r="AQ1078">
            <v>230</v>
          </cell>
          <cell r="AR1078">
            <v>398</v>
          </cell>
          <cell r="AS1078">
            <v>0</v>
          </cell>
          <cell r="AT1078">
            <v>70</v>
          </cell>
          <cell r="AW1078" t="e">
            <v>#REF!</v>
          </cell>
          <cell r="AX1078" t="e">
            <v>#REF!</v>
          </cell>
          <cell r="AY1078" t="e">
            <v>#REF!</v>
          </cell>
          <cell r="BH1078">
            <v>510</v>
          </cell>
          <cell r="BI1078" t="e">
            <v>#REF!</v>
          </cell>
          <cell r="BL1078">
            <v>71.28</v>
          </cell>
          <cell r="BM1078" t="str">
            <v>LC. Nº 712/93, ALTERADA P/LC Nº 975/05</v>
          </cell>
          <cell r="BN1078" t="str">
            <v>LC Nº 1080/2008</v>
          </cell>
        </row>
        <row r="1079">
          <cell r="A1079" t="e">
            <v>#REF!</v>
          </cell>
          <cell r="B1079">
            <v>4223</v>
          </cell>
          <cell r="C1079">
            <v>40</v>
          </cell>
          <cell r="D1079" t="e">
            <v>#REF!</v>
          </cell>
          <cell r="E1079" t="str">
            <v>TRABALHADOR BRAÇAL</v>
          </cell>
          <cell r="F1079" t="str">
            <v>NE</v>
          </cell>
          <cell r="G1079">
            <v>1</v>
          </cell>
          <cell r="H1079" t="str">
            <v>C</v>
          </cell>
          <cell r="I1079" t="str">
            <v>3912</v>
          </cell>
          <cell r="J1079">
            <v>83.14</v>
          </cell>
          <cell r="K1079" t="str">
            <v>AUXILIAR DE SERVIÇOS GERAIS</v>
          </cell>
          <cell r="L1079">
            <v>1</v>
          </cell>
          <cell r="M1079" t="str">
            <v>C</v>
          </cell>
          <cell r="N1079">
            <v>489.57</v>
          </cell>
          <cell r="O1079">
            <v>457.54</v>
          </cell>
          <cell r="P1079" t="e">
            <v>#REF!</v>
          </cell>
          <cell r="Q1079" t="e">
            <v>#REF!</v>
          </cell>
          <cell r="R1079" t="e">
            <v>#REF!</v>
          </cell>
          <cell r="S1079">
            <v>0.05</v>
          </cell>
          <cell r="T1079">
            <v>22.27</v>
          </cell>
          <cell r="U1079">
            <v>4.17</v>
          </cell>
          <cell r="V1079">
            <v>417</v>
          </cell>
          <cell r="W1079">
            <v>1.65</v>
          </cell>
          <cell r="X1079">
            <v>176.55</v>
          </cell>
          <cell r="Y1079" t="e">
            <v>#REF!</v>
          </cell>
          <cell r="Z1079">
            <v>0.31</v>
          </cell>
          <cell r="AA1079" t="e">
            <v>#REF!</v>
          </cell>
          <cell r="AB1079" t="e">
            <v>#REF!</v>
          </cell>
          <cell r="AQ1079">
            <v>230</v>
          </cell>
          <cell r="AR1079">
            <v>398</v>
          </cell>
          <cell r="AS1079">
            <v>0</v>
          </cell>
          <cell r="AT1079">
            <v>70</v>
          </cell>
          <cell r="AW1079" t="e">
            <v>#REF!</v>
          </cell>
          <cell r="AX1079" t="e">
            <v>#REF!</v>
          </cell>
          <cell r="AY1079" t="e">
            <v>#REF!</v>
          </cell>
          <cell r="BH1079">
            <v>510</v>
          </cell>
          <cell r="BI1079" t="e">
            <v>#REF!</v>
          </cell>
          <cell r="BL1079">
            <v>77.34</v>
          </cell>
          <cell r="BM1079" t="str">
            <v>LC. Nº 712/93, ALTERADA P/LC Nº 975/05</v>
          </cell>
          <cell r="BN1079" t="str">
            <v>LC Nº 1080/2008</v>
          </cell>
        </row>
        <row r="1080">
          <cell r="A1080" t="e">
            <v>#REF!</v>
          </cell>
          <cell r="B1080">
            <v>4223</v>
          </cell>
          <cell r="C1080">
            <v>40</v>
          </cell>
          <cell r="D1080" t="e">
            <v>#REF!</v>
          </cell>
          <cell r="E1080" t="str">
            <v>TRABALHADOR BRAÇAL</v>
          </cell>
          <cell r="F1080" t="str">
            <v>NE</v>
          </cell>
          <cell r="G1080">
            <v>1</v>
          </cell>
          <cell r="H1080" t="str">
            <v>D</v>
          </cell>
          <cell r="I1080" t="str">
            <v>3912</v>
          </cell>
          <cell r="J1080">
            <v>90.21</v>
          </cell>
          <cell r="K1080" t="str">
            <v>AUXILIAR DE SERVIÇOS GERAIS</v>
          </cell>
          <cell r="L1080">
            <v>1</v>
          </cell>
          <cell r="M1080" t="str">
            <v>D</v>
          </cell>
          <cell r="N1080">
            <v>514.04</v>
          </cell>
          <cell r="O1080">
            <v>480.41</v>
          </cell>
          <cell r="P1080" t="e">
            <v>#REF!</v>
          </cell>
          <cell r="Q1080" t="e">
            <v>#REF!</v>
          </cell>
          <cell r="R1080" t="e">
            <v>#REF!</v>
          </cell>
          <cell r="S1080">
            <v>0.05</v>
          </cell>
          <cell r="T1080">
            <v>22.27</v>
          </cell>
          <cell r="U1080">
            <v>4.17</v>
          </cell>
          <cell r="V1080">
            <v>417</v>
          </cell>
          <cell r="W1080">
            <v>1.65</v>
          </cell>
          <cell r="X1080">
            <v>176.55</v>
          </cell>
          <cell r="Y1080" t="e">
            <v>#REF!</v>
          </cell>
          <cell r="Z1080">
            <v>0.31</v>
          </cell>
          <cell r="AA1080" t="e">
            <v>#REF!</v>
          </cell>
          <cell r="AB1080" t="e">
            <v>#REF!</v>
          </cell>
          <cell r="AQ1080">
            <v>230</v>
          </cell>
          <cell r="AR1080">
            <v>398</v>
          </cell>
          <cell r="AS1080">
            <v>0</v>
          </cell>
          <cell r="AT1080">
            <v>70</v>
          </cell>
          <cell r="AW1080" t="e">
            <v>#REF!</v>
          </cell>
          <cell r="AX1080" t="e">
            <v>#REF!</v>
          </cell>
          <cell r="AY1080" t="e">
            <v>#REF!</v>
          </cell>
          <cell r="BH1080">
            <v>510</v>
          </cell>
          <cell r="BI1080" t="e">
            <v>#REF!</v>
          </cell>
          <cell r="BL1080">
            <v>83.91</v>
          </cell>
          <cell r="BM1080" t="str">
            <v>LC. Nº 712/93, ALTERADA P/LC Nº 975/05</v>
          </cell>
          <cell r="BN1080" t="str">
            <v>LC Nº 1080/2008</v>
          </cell>
        </row>
        <row r="1081">
          <cell r="A1081" t="e">
            <v>#REF!</v>
          </cell>
          <cell r="B1081">
            <v>4223</v>
          </cell>
          <cell r="C1081">
            <v>40</v>
          </cell>
          <cell r="D1081" t="e">
            <v>#REF!</v>
          </cell>
          <cell r="E1081" t="str">
            <v>TRABALHADOR BRAÇAL</v>
          </cell>
          <cell r="F1081" t="str">
            <v>NE</v>
          </cell>
          <cell r="G1081">
            <v>1</v>
          </cell>
          <cell r="H1081" t="str">
            <v>E</v>
          </cell>
          <cell r="I1081" t="str">
            <v>3912</v>
          </cell>
          <cell r="J1081">
            <v>97.87</v>
          </cell>
          <cell r="K1081" t="str">
            <v>AUXILIAR DE SERVIÇOS GERAIS</v>
          </cell>
          <cell r="L1081">
            <v>1</v>
          </cell>
          <cell r="M1081" t="str">
            <v>E</v>
          </cell>
          <cell r="N1081">
            <v>539.75</v>
          </cell>
          <cell r="O1081">
            <v>504.44</v>
          </cell>
          <cell r="P1081" t="e">
            <v>#REF!</v>
          </cell>
          <cell r="Q1081" t="e">
            <v>#REF!</v>
          </cell>
          <cell r="R1081" t="e">
            <v>#REF!</v>
          </cell>
          <cell r="S1081">
            <v>0.05</v>
          </cell>
          <cell r="T1081">
            <v>22.27</v>
          </cell>
          <cell r="U1081">
            <v>4.17</v>
          </cell>
          <cell r="V1081">
            <v>417</v>
          </cell>
          <cell r="W1081">
            <v>1.65</v>
          </cell>
          <cell r="X1081">
            <v>176.55</v>
          </cell>
          <cell r="Y1081" t="e">
            <v>#REF!</v>
          </cell>
          <cell r="Z1081">
            <v>0.31</v>
          </cell>
          <cell r="AA1081" t="e">
            <v>#REF!</v>
          </cell>
          <cell r="AB1081" t="e">
            <v>#REF!</v>
          </cell>
          <cell r="AQ1081">
            <v>230</v>
          </cell>
          <cell r="AR1081">
            <v>398</v>
          </cell>
          <cell r="AS1081">
            <v>0</v>
          </cell>
          <cell r="AT1081">
            <v>70</v>
          </cell>
          <cell r="AW1081" t="e">
            <v>#REF!</v>
          </cell>
          <cell r="AX1081" t="e">
            <v>#REF!</v>
          </cell>
          <cell r="AY1081" t="e">
            <v>#REF!</v>
          </cell>
          <cell r="BH1081">
            <v>510</v>
          </cell>
          <cell r="BI1081" t="e">
            <v>#REF!</v>
          </cell>
          <cell r="BL1081">
            <v>91.04</v>
          </cell>
          <cell r="BM1081" t="str">
            <v>LC. Nº 712/93, ALTERADA P/LC Nº 975/05</v>
          </cell>
          <cell r="BN1081" t="str">
            <v>LC Nº 1080/2008</v>
          </cell>
        </row>
        <row r="1082">
          <cell r="A1082" t="e">
            <v>#REF!</v>
          </cell>
          <cell r="B1082">
            <v>4223</v>
          </cell>
          <cell r="C1082">
            <v>40</v>
          </cell>
          <cell r="D1082" t="e">
            <v>#REF!</v>
          </cell>
          <cell r="E1082" t="str">
            <v>TRABALHADOR BRAÇAL</v>
          </cell>
          <cell r="F1082" t="str">
            <v>NE</v>
          </cell>
          <cell r="G1082">
            <v>1</v>
          </cell>
          <cell r="H1082" t="str">
            <v>F</v>
          </cell>
          <cell r="I1082" t="str">
            <v>3912</v>
          </cell>
          <cell r="J1082">
            <v>106.19</v>
          </cell>
          <cell r="K1082" t="str">
            <v>AUXILIAR DE SERVIÇOS GERAIS</v>
          </cell>
          <cell r="L1082">
            <v>1</v>
          </cell>
          <cell r="M1082" t="str">
            <v>F</v>
          </cell>
          <cell r="N1082">
            <v>566.74</v>
          </cell>
          <cell r="O1082">
            <v>529.66</v>
          </cell>
          <cell r="P1082" t="e">
            <v>#REF!</v>
          </cell>
          <cell r="Q1082" t="e">
            <v>#REF!</v>
          </cell>
          <cell r="R1082" t="e">
            <v>#REF!</v>
          </cell>
          <cell r="S1082">
            <v>0.05</v>
          </cell>
          <cell r="T1082">
            <v>22.27</v>
          </cell>
          <cell r="U1082">
            <v>4.17</v>
          </cell>
          <cell r="V1082">
            <v>417</v>
          </cell>
          <cell r="W1082">
            <v>1.65</v>
          </cell>
          <cell r="X1082">
            <v>176.55</v>
          </cell>
          <cell r="Y1082" t="e">
            <v>#REF!</v>
          </cell>
          <cell r="Z1082">
            <v>0.31</v>
          </cell>
          <cell r="AA1082" t="e">
            <v>#REF!</v>
          </cell>
          <cell r="AB1082" t="e">
            <v>#REF!</v>
          </cell>
          <cell r="AQ1082">
            <v>230</v>
          </cell>
          <cell r="AR1082">
            <v>398</v>
          </cell>
          <cell r="AS1082">
            <v>0</v>
          </cell>
          <cell r="AT1082">
            <v>70</v>
          </cell>
          <cell r="AW1082" t="e">
            <v>#REF!</v>
          </cell>
          <cell r="AX1082" t="e">
            <v>#REF!</v>
          </cell>
          <cell r="AY1082" t="e">
            <v>#REF!</v>
          </cell>
          <cell r="BH1082">
            <v>510</v>
          </cell>
          <cell r="BI1082" t="e">
            <v>#REF!</v>
          </cell>
          <cell r="BL1082">
            <v>98.78</v>
          </cell>
          <cell r="BM1082" t="str">
            <v>LC. Nº 712/93, ALTERADA P/LC Nº 975/05</v>
          </cell>
          <cell r="BN1082" t="str">
            <v>LC Nº 1080/2008</v>
          </cell>
        </row>
        <row r="1083">
          <cell r="A1083" t="e">
            <v>#REF!</v>
          </cell>
          <cell r="B1083">
            <v>4223</v>
          </cell>
          <cell r="C1083">
            <v>40</v>
          </cell>
          <cell r="D1083" t="e">
            <v>#REF!</v>
          </cell>
          <cell r="E1083" t="str">
            <v>TRABALHADOR BRAÇAL</v>
          </cell>
          <cell r="F1083" t="str">
            <v>NE</v>
          </cell>
          <cell r="I1083" t="str">
            <v>3912</v>
          </cell>
          <cell r="K1083" t="str">
            <v>AUXILIAR DE SERVIÇOS GERAIS</v>
          </cell>
          <cell r="L1083">
            <v>1</v>
          </cell>
          <cell r="M1083" t="str">
            <v>G</v>
          </cell>
          <cell r="N1083">
            <v>595.07000000000005</v>
          </cell>
          <cell r="O1083">
            <v>556.14</v>
          </cell>
          <cell r="P1083" t="e">
            <v>#REF!</v>
          </cell>
          <cell r="U1083">
            <v>4.17</v>
          </cell>
          <cell r="V1083">
            <v>417</v>
          </cell>
          <cell r="W1083">
            <v>1.65</v>
          </cell>
          <cell r="X1083">
            <v>176.55</v>
          </cell>
          <cell r="Y1083" t="e">
            <v>#REF!</v>
          </cell>
          <cell r="Z1083">
            <v>0</v>
          </cell>
          <cell r="AA1083" t="str">
            <v>-</v>
          </cell>
          <cell r="AB1083" t="e">
            <v>#REF!</v>
          </cell>
          <cell r="AQ1083">
            <v>230</v>
          </cell>
          <cell r="AR1083">
            <v>398</v>
          </cell>
          <cell r="AS1083">
            <v>0</v>
          </cell>
          <cell r="AW1083" t="e">
            <v>#REF!</v>
          </cell>
          <cell r="AX1083" t="e">
            <v>#REF!</v>
          </cell>
          <cell r="AY1083" t="e">
            <v>#REF!</v>
          </cell>
          <cell r="BI1083" t="e">
            <v>#REF!</v>
          </cell>
          <cell r="BN1083" t="str">
            <v>LC Nº 1080/2008</v>
          </cell>
        </row>
        <row r="1084">
          <cell r="A1084" t="e">
            <v>#REF!</v>
          </cell>
          <cell r="B1084">
            <v>4223</v>
          </cell>
          <cell r="C1084">
            <v>40</v>
          </cell>
          <cell r="D1084" t="e">
            <v>#REF!</v>
          </cell>
          <cell r="E1084" t="str">
            <v>TRABALHADOR BRAÇAL</v>
          </cell>
          <cell r="F1084" t="str">
            <v>NE</v>
          </cell>
          <cell r="I1084" t="str">
            <v>3912</v>
          </cell>
          <cell r="K1084" t="str">
            <v>AUXILIAR DE SERVIÇOS GERAIS</v>
          </cell>
          <cell r="L1084">
            <v>1</v>
          </cell>
          <cell r="M1084" t="str">
            <v>H</v>
          </cell>
          <cell r="N1084">
            <v>624.83000000000004</v>
          </cell>
          <cell r="O1084">
            <v>583.95000000000005</v>
          </cell>
          <cell r="P1084" t="e">
            <v>#REF!</v>
          </cell>
          <cell r="U1084">
            <v>4.17</v>
          </cell>
          <cell r="V1084">
            <v>417</v>
          </cell>
          <cell r="W1084">
            <v>1.65</v>
          </cell>
          <cell r="X1084">
            <v>176.55</v>
          </cell>
          <cell r="Y1084" t="e">
            <v>#REF!</v>
          </cell>
          <cell r="Z1084">
            <v>0</v>
          </cell>
          <cell r="AA1084" t="str">
            <v>-</v>
          </cell>
          <cell r="AB1084" t="e">
            <v>#REF!</v>
          </cell>
          <cell r="AQ1084">
            <v>230</v>
          </cell>
          <cell r="AR1084">
            <v>398</v>
          </cell>
          <cell r="AS1084">
            <v>0</v>
          </cell>
          <cell r="AW1084" t="e">
            <v>#REF!</v>
          </cell>
          <cell r="AX1084" t="e">
            <v>#REF!</v>
          </cell>
          <cell r="AY1084" t="e">
            <v>#REF!</v>
          </cell>
          <cell r="BI1084" t="e">
            <v>#REF!</v>
          </cell>
          <cell r="BN1084" t="str">
            <v>LC Nº 1080/2008</v>
          </cell>
        </row>
        <row r="1085">
          <cell r="A1085" t="e">
            <v>#REF!</v>
          </cell>
          <cell r="B1085">
            <v>4223</v>
          </cell>
          <cell r="C1085">
            <v>40</v>
          </cell>
          <cell r="D1085" t="e">
            <v>#REF!</v>
          </cell>
          <cell r="E1085" t="str">
            <v>TRABALHADOR BRAÇAL</v>
          </cell>
          <cell r="F1085" t="str">
            <v>NE</v>
          </cell>
          <cell r="I1085" t="str">
            <v>3912</v>
          </cell>
          <cell r="K1085" t="str">
            <v>AUXILIAR DE SERVIÇOS GERAIS</v>
          </cell>
          <cell r="L1085">
            <v>1</v>
          </cell>
          <cell r="M1085" t="str">
            <v>I</v>
          </cell>
          <cell r="N1085">
            <v>656.06</v>
          </cell>
          <cell r="O1085">
            <v>613.14</v>
          </cell>
          <cell r="P1085" t="e">
            <v>#REF!</v>
          </cell>
          <cell r="U1085">
            <v>4.17</v>
          </cell>
          <cell r="V1085">
            <v>417</v>
          </cell>
          <cell r="W1085">
            <v>1.65</v>
          </cell>
          <cell r="X1085">
            <v>176.55</v>
          </cell>
          <cell r="Y1085" t="e">
            <v>#REF!</v>
          </cell>
          <cell r="Z1085">
            <v>0</v>
          </cell>
          <cell r="AA1085" t="str">
            <v>-</v>
          </cell>
          <cell r="AB1085" t="e">
            <v>#REF!</v>
          </cell>
          <cell r="AQ1085">
            <v>230</v>
          </cell>
          <cell r="AR1085">
            <v>398</v>
          </cell>
          <cell r="AS1085">
            <v>0</v>
          </cell>
          <cell r="AW1085" t="e">
            <v>#REF!</v>
          </cell>
          <cell r="AX1085" t="e">
            <v>#REF!</v>
          </cell>
          <cell r="AY1085" t="e">
            <v>#REF!</v>
          </cell>
          <cell r="BI1085" t="e">
            <v>#REF!</v>
          </cell>
          <cell r="BN1085" t="str">
            <v>LC Nº 1080/2008</v>
          </cell>
        </row>
        <row r="1086">
          <cell r="A1086" t="e">
            <v>#REF!</v>
          </cell>
          <cell r="B1086">
            <v>4223</v>
          </cell>
          <cell r="C1086">
            <v>40</v>
          </cell>
          <cell r="D1086" t="e">
            <v>#REF!</v>
          </cell>
          <cell r="E1086" t="str">
            <v>TRABALHADOR BRAÇAL</v>
          </cell>
          <cell r="F1086" t="str">
            <v>NE</v>
          </cell>
          <cell r="I1086" t="str">
            <v>3912</v>
          </cell>
          <cell r="K1086" t="str">
            <v>AUXILIAR DE SERVIÇOS GERAIS</v>
          </cell>
          <cell r="L1086">
            <v>1</v>
          </cell>
          <cell r="M1086" t="str">
            <v>J</v>
          </cell>
          <cell r="N1086">
            <v>688.87</v>
          </cell>
          <cell r="O1086">
            <v>643.79999999999995</v>
          </cell>
          <cell r="P1086" t="e">
            <v>#REF!</v>
          </cell>
          <cell r="U1086">
            <v>4.17</v>
          </cell>
          <cell r="V1086">
            <v>417</v>
          </cell>
          <cell r="W1086">
            <v>1.65</v>
          </cell>
          <cell r="X1086">
            <v>176.55</v>
          </cell>
          <cell r="Y1086" t="e">
            <v>#REF!</v>
          </cell>
          <cell r="Z1086">
            <v>0</v>
          </cell>
          <cell r="AA1086" t="str">
            <v>-</v>
          </cell>
          <cell r="AB1086" t="e">
            <v>#REF!</v>
          </cell>
          <cell r="AQ1086">
            <v>230</v>
          </cell>
          <cell r="AR1086">
            <v>398</v>
          </cell>
          <cell r="AS1086">
            <v>0</v>
          </cell>
          <cell r="AW1086" t="e">
            <v>#REF!</v>
          </cell>
          <cell r="AX1086" t="e">
            <v>#REF!</v>
          </cell>
          <cell r="AY1086" t="e">
            <v>#REF!</v>
          </cell>
          <cell r="BI1086" t="e">
            <v>#REF!</v>
          </cell>
          <cell r="BN1086" t="str">
            <v>LC Nº 1080/2008</v>
          </cell>
        </row>
        <row r="1087">
          <cell r="A1087" t="e">
            <v>#REF!</v>
          </cell>
          <cell r="B1087">
            <v>4224</v>
          </cell>
          <cell r="C1087">
            <v>40</v>
          </cell>
          <cell r="D1087" t="e">
            <v>#REF!</v>
          </cell>
          <cell r="E1087" t="str">
            <v>VIGIA</v>
          </cell>
          <cell r="F1087" t="str">
            <v>NE</v>
          </cell>
          <cell r="G1087">
            <v>2</v>
          </cell>
          <cell r="H1087" t="str">
            <v>A</v>
          </cell>
          <cell r="I1087" t="str">
            <v>3912</v>
          </cell>
          <cell r="J1087">
            <v>70.62</v>
          </cell>
          <cell r="K1087" t="str">
            <v>AUXILIAR DE SERVIÇOS GERAIS</v>
          </cell>
          <cell r="L1087">
            <v>1</v>
          </cell>
          <cell r="M1087" t="str">
            <v>A</v>
          </cell>
          <cell r="N1087">
            <v>444.05</v>
          </cell>
          <cell r="O1087">
            <v>415</v>
          </cell>
          <cell r="P1087" t="e">
            <v>#REF!</v>
          </cell>
          <cell r="Q1087" t="e">
            <v>#REF!</v>
          </cell>
          <cell r="R1087" t="e">
            <v>#REF!</v>
          </cell>
          <cell r="S1087">
            <v>0.05</v>
          </cell>
          <cell r="T1087">
            <v>22.27</v>
          </cell>
          <cell r="U1087">
            <v>4.17</v>
          </cell>
          <cell r="V1087">
            <v>417</v>
          </cell>
          <cell r="W1087">
            <v>1.65</v>
          </cell>
          <cell r="X1087">
            <v>176.55</v>
          </cell>
          <cell r="Y1087" t="e">
            <v>#REF!</v>
          </cell>
          <cell r="Z1087">
            <v>0.31</v>
          </cell>
          <cell r="AA1087" t="e">
            <v>#REF!</v>
          </cell>
          <cell r="AB1087" t="e">
            <v>#REF!</v>
          </cell>
          <cell r="AQ1087">
            <v>230</v>
          </cell>
          <cell r="AR1087">
            <v>398</v>
          </cell>
          <cell r="AS1087">
            <v>0</v>
          </cell>
          <cell r="AT1087">
            <v>70</v>
          </cell>
          <cell r="AW1087" t="e">
            <v>#REF!</v>
          </cell>
          <cell r="AX1087" t="e">
            <v>#REF!</v>
          </cell>
          <cell r="AY1087" t="e">
            <v>#REF!</v>
          </cell>
          <cell r="BH1087">
            <v>510</v>
          </cell>
          <cell r="BI1087" t="e">
            <v>#REF!</v>
          </cell>
          <cell r="BL1087">
            <v>70.62</v>
          </cell>
          <cell r="BM1087" t="str">
            <v>LC. Nº 712/93, ALTERADA P/LC Nº 975/05</v>
          </cell>
          <cell r="BN1087" t="str">
            <v>LC Nº 1080/2008</v>
          </cell>
        </row>
        <row r="1088">
          <cell r="A1088" t="e">
            <v>#REF!</v>
          </cell>
          <cell r="B1088">
            <v>4224</v>
          </cell>
          <cell r="C1088">
            <v>40</v>
          </cell>
          <cell r="D1088" t="e">
            <v>#REF!</v>
          </cell>
          <cell r="E1088" t="str">
            <v>VIGIA</v>
          </cell>
          <cell r="F1088" t="str">
            <v>NE</v>
          </cell>
          <cell r="G1088">
            <v>2</v>
          </cell>
          <cell r="H1088" t="str">
            <v>B</v>
          </cell>
          <cell r="I1088" t="str">
            <v>3912</v>
          </cell>
          <cell r="J1088">
            <v>76.63</v>
          </cell>
          <cell r="K1088" t="str">
            <v>AUXILIAR DE SERVIÇOS GERAIS</v>
          </cell>
          <cell r="L1088">
            <v>1</v>
          </cell>
          <cell r="M1088" t="str">
            <v>B</v>
          </cell>
          <cell r="N1088">
            <v>466.25</v>
          </cell>
          <cell r="O1088">
            <v>435.75</v>
          </cell>
          <cell r="P1088" t="e">
            <v>#REF!</v>
          </cell>
          <cell r="Q1088" t="e">
            <v>#REF!</v>
          </cell>
          <cell r="R1088" t="e">
            <v>#REF!</v>
          </cell>
          <cell r="S1088">
            <v>0.05</v>
          </cell>
          <cell r="T1088">
            <v>22.27</v>
          </cell>
          <cell r="U1088">
            <v>4.17</v>
          </cell>
          <cell r="V1088">
            <v>417</v>
          </cell>
          <cell r="W1088">
            <v>1.65</v>
          </cell>
          <cell r="X1088">
            <v>176.55</v>
          </cell>
          <cell r="Y1088" t="e">
            <v>#REF!</v>
          </cell>
          <cell r="Z1088">
            <v>0.31</v>
          </cell>
          <cell r="AA1088" t="e">
            <v>#REF!</v>
          </cell>
          <cell r="AB1088" t="e">
            <v>#REF!</v>
          </cell>
          <cell r="AQ1088">
            <v>230</v>
          </cell>
          <cell r="AR1088">
            <v>398</v>
          </cell>
          <cell r="AS1088">
            <v>0</v>
          </cell>
          <cell r="AT1088">
            <v>70</v>
          </cell>
          <cell r="AW1088" t="e">
            <v>#REF!</v>
          </cell>
          <cell r="AX1088" t="e">
            <v>#REF!</v>
          </cell>
          <cell r="AY1088" t="e">
            <v>#REF!</v>
          </cell>
          <cell r="BH1088">
            <v>510</v>
          </cell>
          <cell r="BI1088" t="e">
            <v>#REF!</v>
          </cell>
          <cell r="BL1088">
            <v>76.62</v>
          </cell>
          <cell r="BM1088" t="str">
            <v>LC. Nº 712/93, ALTERADA P/LC Nº 975/05</v>
          </cell>
          <cell r="BN1088" t="str">
            <v>LC Nº 1080/2008</v>
          </cell>
        </row>
        <row r="1089">
          <cell r="A1089" t="e">
            <v>#REF!</v>
          </cell>
          <cell r="B1089">
            <v>4224</v>
          </cell>
          <cell r="C1089">
            <v>40</v>
          </cell>
          <cell r="D1089" t="e">
            <v>#REF!</v>
          </cell>
          <cell r="E1089" t="str">
            <v>VIGIA</v>
          </cell>
          <cell r="F1089" t="str">
            <v>NE</v>
          </cell>
          <cell r="G1089">
            <v>2</v>
          </cell>
          <cell r="H1089" t="str">
            <v>C</v>
          </cell>
          <cell r="I1089" t="str">
            <v>3912</v>
          </cell>
          <cell r="J1089">
            <v>83.14</v>
          </cell>
          <cell r="K1089" t="str">
            <v>AUXILIAR DE SERVIÇOS GERAIS</v>
          </cell>
          <cell r="L1089">
            <v>1</v>
          </cell>
          <cell r="M1089" t="str">
            <v>C</v>
          </cell>
          <cell r="N1089">
            <v>489.57</v>
          </cell>
          <cell r="O1089">
            <v>457.54</v>
          </cell>
          <cell r="P1089" t="e">
            <v>#REF!</v>
          </cell>
          <cell r="Q1089" t="e">
            <v>#REF!</v>
          </cell>
          <cell r="R1089" t="e">
            <v>#REF!</v>
          </cell>
          <cell r="S1089">
            <v>0.05</v>
          </cell>
          <cell r="T1089">
            <v>22.27</v>
          </cell>
          <cell r="U1089">
            <v>4.17</v>
          </cell>
          <cell r="V1089">
            <v>417</v>
          </cell>
          <cell r="W1089">
            <v>1.65</v>
          </cell>
          <cell r="X1089">
            <v>176.55</v>
          </cell>
          <cell r="Y1089" t="e">
            <v>#REF!</v>
          </cell>
          <cell r="Z1089">
            <v>0.31</v>
          </cell>
          <cell r="AA1089" t="e">
            <v>#REF!</v>
          </cell>
          <cell r="AB1089" t="e">
            <v>#REF!</v>
          </cell>
          <cell r="AQ1089">
            <v>230</v>
          </cell>
          <cell r="AR1089">
            <v>398</v>
          </cell>
          <cell r="AS1089">
            <v>0</v>
          </cell>
          <cell r="AT1089">
            <v>70</v>
          </cell>
          <cell r="AW1089" t="e">
            <v>#REF!</v>
          </cell>
          <cell r="AX1089" t="e">
            <v>#REF!</v>
          </cell>
          <cell r="AY1089" t="e">
            <v>#REF!</v>
          </cell>
          <cell r="BH1089">
            <v>510</v>
          </cell>
          <cell r="BI1089" t="e">
            <v>#REF!</v>
          </cell>
          <cell r="BL1089">
            <v>83.13</v>
          </cell>
          <cell r="BM1089" t="str">
            <v>LC. Nº 712/93, ALTERADA P/LC Nº 975/05</v>
          </cell>
          <cell r="BN1089" t="str">
            <v>LC Nº 1080/2008</v>
          </cell>
        </row>
        <row r="1090">
          <cell r="A1090" t="e">
            <v>#REF!</v>
          </cell>
          <cell r="B1090">
            <v>4224</v>
          </cell>
          <cell r="C1090">
            <v>40</v>
          </cell>
          <cell r="D1090" t="e">
            <v>#REF!</v>
          </cell>
          <cell r="E1090" t="str">
            <v>VIGIA</v>
          </cell>
          <cell r="F1090" t="str">
            <v>NE</v>
          </cell>
          <cell r="G1090">
            <v>2</v>
          </cell>
          <cell r="H1090" t="str">
            <v>D</v>
          </cell>
          <cell r="I1090" t="str">
            <v>3912</v>
          </cell>
          <cell r="J1090">
            <v>90.21</v>
          </cell>
          <cell r="K1090" t="str">
            <v>AUXILIAR DE SERVIÇOS GERAIS</v>
          </cell>
          <cell r="L1090">
            <v>1</v>
          </cell>
          <cell r="M1090" t="str">
            <v>D</v>
          </cell>
          <cell r="N1090">
            <v>514.04</v>
          </cell>
          <cell r="O1090">
            <v>480.41</v>
          </cell>
          <cell r="P1090" t="e">
            <v>#REF!</v>
          </cell>
          <cell r="Q1090" t="e">
            <v>#REF!</v>
          </cell>
          <cell r="R1090" t="e">
            <v>#REF!</v>
          </cell>
          <cell r="S1090">
            <v>0.05</v>
          </cell>
          <cell r="T1090">
            <v>22.27</v>
          </cell>
          <cell r="U1090">
            <v>4.17</v>
          </cell>
          <cell r="V1090">
            <v>417</v>
          </cell>
          <cell r="W1090">
            <v>1.65</v>
          </cell>
          <cell r="X1090">
            <v>176.55</v>
          </cell>
          <cell r="Y1090" t="e">
            <v>#REF!</v>
          </cell>
          <cell r="Z1090">
            <v>0.31</v>
          </cell>
          <cell r="AA1090" t="e">
            <v>#REF!</v>
          </cell>
          <cell r="AB1090" t="e">
            <v>#REF!</v>
          </cell>
          <cell r="AQ1090">
            <v>230</v>
          </cell>
          <cell r="AR1090">
            <v>398</v>
          </cell>
          <cell r="AS1090">
            <v>0</v>
          </cell>
          <cell r="AT1090">
            <v>70</v>
          </cell>
          <cell r="AW1090" t="e">
            <v>#REF!</v>
          </cell>
          <cell r="AX1090" t="e">
            <v>#REF!</v>
          </cell>
          <cell r="AY1090" t="e">
            <v>#REF!</v>
          </cell>
          <cell r="BH1090">
            <v>510</v>
          </cell>
          <cell r="BI1090" t="e">
            <v>#REF!</v>
          </cell>
          <cell r="BL1090">
            <v>90.2</v>
          </cell>
          <cell r="BM1090" t="str">
            <v>LC. Nº 712/93, ALTERADA P/LC Nº 975/05</v>
          </cell>
          <cell r="BN1090" t="str">
            <v>LC Nº 1080/2008</v>
          </cell>
        </row>
        <row r="1091">
          <cell r="A1091" t="e">
            <v>#REF!</v>
          </cell>
          <cell r="B1091">
            <v>4224</v>
          </cell>
          <cell r="C1091">
            <v>40</v>
          </cell>
          <cell r="D1091" t="e">
            <v>#REF!</v>
          </cell>
          <cell r="E1091" t="str">
            <v>VIGIA</v>
          </cell>
          <cell r="F1091" t="str">
            <v>NE</v>
          </cell>
          <cell r="G1091">
            <v>2</v>
          </cell>
          <cell r="H1091" t="str">
            <v>E</v>
          </cell>
          <cell r="I1091" t="str">
            <v>3912</v>
          </cell>
          <cell r="J1091">
            <v>97.87</v>
          </cell>
          <cell r="K1091" t="str">
            <v>AUXILIAR DE SERVIÇOS GERAIS</v>
          </cell>
          <cell r="L1091">
            <v>1</v>
          </cell>
          <cell r="M1091" t="str">
            <v>E</v>
          </cell>
          <cell r="N1091">
            <v>539.75</v>
          </cell>
          <cell r="O1091">
            <v>504.44</v>
          </cell>
          <cell r="P1091" t="e">
            <v>#REF!</v>
          </cell>
          <cell r="Q1091" t="e">
            <v>#REF!</v>
          </cell>
          <cell r="R1091" t="e">
            <v>#REF!</v>
          </cell>
          <cell r="S1091">
            <v>0.05</v>
          </cell>
          <cell r="T1091">
            <v>22.27</v>
          </cell>
          <cell r="U1091">
            <v>4.17</v>
          </cell>
          <cell r="V1091">
            <v>417</v>
          </cell>
          <cell r="W1091">
            <v>1.65</v>
          </cell>
          <cell r="X1091">
            <v>176.55</v>
          </cell>
          <cell r="Y1091" t="e">
            <v>#REF!</v>
          </cell>
          <cell r="Z1091">
            <v>0.31</v>
          </cell>
          <cell r="AA1091" t="e">
            <v>#REF!</v>
          </cell>
          <cell r="AB1091" t="e">
            <v>#REF!</v>
          </cell>
          <cell r="AQ1091">
            <v>230</v>
          </cell>
          <cell r="AR1091">
            <v>398</v>
          </cell>
          <cell r="AS1091">
            <v>0</v>
          </cell>
          <cell r="AT1091">
            <v>70</v>
          </cell>
          <cell r="AW1091" t="e">
            <v>#REF!</v>
          </cell>
          <cell r="AX1091" t="e">
            <v>#REF!</v>
          </cell>
          <cell r="AY1091" t="e">
            <v>#REF!</v>
          </cell>
          <cell r="BH1091">
            <v>510</v>
          </cell>
          <cell r="BI1091" t="e">
            <v>#REF!</v>
          </cell>
          <cell r="BL1091">
            <v>97.87</v>
          </cell>
          <cell r="BM1091" t="str">
            <v>LC. Nº 712/93, ALTERADA P/LC Nº 975/05</v>
          </cell>
          <cell r="BN1091" t="str">
            <v>LC Nº 1080/2008</v>
          </cell>
        </row>
        <row r="1092">
          <cell r="A1092" t="e">
            <v>#REF!</v>
          </cell>
          <cell r="B1092">
            <v>4224</v>
          </cell>
          <cell r="C1092">
            <v>40</v>
          </cell>
          <cell r="D1092" t="e">
            <v>#REF!</v>
          </cell>
          <cell r="E1092" t="str">
            <v>VIGIA</v>
          </cell>
          <cell r="F1092" t="str">
            <v>NE</v>
          </cell>
          <cell r="G1092">
            <v>2</v>
          </cell>
          <cell r="H1092" t="str">
            <v>F</v>
          </cell>
          <cell r="I1092" t="str">
            <v>3912</v>
          </cell>
          <cell r="J1092">
            <v>106.19</v>
          </cell>
          <cell r="K1092" t="str">
            <v>AUXILIAR DE SERVIÇOS GERAIS</v>
          </cell>
          <cell r="L1092">
            <v>1</v>
          </cell>
          <cell r="M1092" t="str">
            <v>F</v>
          </cell>
          <cell r="N1092">
            <v>566.74</v>
          </cell>
          <cell r="O1092">
            <v>529.66</v>
          </cell>
          <cell r="P1092" t="e">
            <v>#REF!</v>
          </cell>
          <cell r="Q1092" t="e">
            <v>#REF!</v>
          </cell>
          <cell r="R1092" t="e">
            <v>#REF!</v>
          </cell>
          <cell r="S1092">
            <v>0.05</v>
          </cell>
          <cell r="T1092">
            <v>22.27</v>
          </cell>
          <cell r="U1092">
            <v>4.17</v>
          </cell>
          <cell r="V1092">
            <v>417</v>
          </cell>
          <cell r="W1092">
            <v>1.65</v>
          </cell>
          <cell r="X1092">
            <v>176.55</v>
          </cell>
          <cell r="Y1092" t="e">
            <v>#REF!</v>
          </cell>
          <cell r="Z1092">
            <v>0.31</v>
          </cell>
          <cell r="AA1092" t="e">
            <v>#REF!</v>
          </cell>
          <cell r="AB1092" t="e">
            <v>#REF!</v>
          </cell>
          <cell r="AQ1092">
            <v>230</v>
          </cell>
          <cell r="AR1092">
            <v>398</v>
          </cell>
          <cell r="AS1092">
            <v>0</v>
          </cell>
          <cell r="AT1092">
            <v>70</v>
          </cell>
          <cell r="AW1092" t="e">
            <v>#REF!</v>
          </cell>
          <cell r="AX1092" t="e">
            <v>#REF!</v>
          </cell>
          <cell r="AY1092" t="e">
            <v>#REF!</v>
          </cell>
          <cell r="BH1092">
            <v>510</v>
          </cell>
          <cell r="BI1092" t="e">
            <v>#REF!</v>
          </cell>
          <cell r="BL1092">
            <v>106.19</v>
          </cell>
          <cell r="BM1092" t="str">
            <v>LC. Nº 712/93, ALTERADA P/LC Nº 975/05</v>
          </cell>
          <cell r="BN1092" t="str">
            <v>LC Nº 1080/2008</v>
          </cell>
        </row>
        <row r="1093">
          <cell r="A1093" t="e">
            <v>#REF!</v>
          </cell>
          <cell r="B1093">
            <v>4224</v>
          </cell>
          <cell r="C1093">
            <v>40</v>
          </cell>
          <cell r="D1093" t="e">
            <v>#REF!</v>
          </cell>
          <cell r="E1093" t="str">
            <v>VIGIA</v>
          </cell>
          <cell r="F1093" t="str">
            <v>NE</v>
          </cell>
          <cell r="I1093" t="str">
            <v>3912</v>
          </cell>
          <cell r="K1093" t="str">
            <v>AUXILIAR DE SERVIÇOS GERAIS</v>
          </cell>
          <cell r="L1093">
            <v>1</v>
          </cell>
          <cell r="M1093" t="str">
            <v>G</v>
          </cell>
          <cell r="N1093">
            <v>595.07000000000005</v>
          </cell>
          <cell r="O1093">
            <v>556.14</v>
          </cell>
          <cell r="P1093" t="e">
            <v>#REF!</v>
          </cell>
          <cell r="U1093">
            <v>4.17</v>
          </cell>
          <cell r="V1093">
            <v>417</v>
          </cell>
          <cell r="W1093">
            <v>1.65</v>
          </cell>
          <cell r="X1093">
            <v>176.55</v>
          </cell>
          <cell r="Y1093" t="e">
            <v>#REF!</v>
          </cell>
          <cell r="Z1093">
            <v>0</v>
          </cell>
          <cell r="AA1093" t="str">
            <v>-</v>
          </cell>
          <cell r="AB1093" t="e">
            <v>#REF!</v>
          </cell>
          <cell r="AQ1093">
            <v>230</v>
          </cell>
          <cell r="AR1093">
            <v>398</v>
          </cell>
          <cell r="AS1093">
            <v>0</v>
          </cell>
          <cell r="AW1093" t="e">
            <v>#REF!</v>
          </cell>
          <cell r="AX1093" t="e">
            <v>#REF!</v>
          </cell>
          <cell r="AY1093" t="e">
            <v>#REF!</v>
          </cell>
          <cell r="BI1093" t="e">
            <v>#REF!</v>
          </cell>
          <cell r="BN1093" t="str">
            <v>LC Nº 1080/2008</v>
          </cell>
        </row>
        <row r="1094">
          <cell r="A1094" t="e">
            <v>#REF!</v>
          </cell>
          <cell r="B1094">
            <v>4224</v>
          </cell>
          <cell r="C1094">
            <v>40</v>
          </cell>
          <cell r="D1094" t="e">
            <v>#REF!</v>
          </cell>
          <cell r="E1094" t="str">
            <v>VIGIA</v>
          </cell>
          <cell r="F1094" t="str">
            <v>NE</v>
          </cell>
          <cell r="I1094" t="str">
            <v>3912</v>
          </cell>
          <cell r="K1094" t="str">
            <v>AUXILIAR DE SERVIÇOS GERAIS</v>
          </cell>
          <cell r="L1094">
            <v>1</v>
          </cell>
          <cell r="M1094" t="str">
            <v>H</v>
          </cell>
          <cell r="N1094">
            <v>624.83000000000004</v>
          </cell>
          <cell r="O1094">
            <v>583.95000000000005</v>
          </cell>
          <cell r="P1094" t="e">
            <v>#REF!</v>
          </cell>
          <cell r="U1094">
            <v>4.17</v>
          </cell>
          <cell r="V1094">
            <v>417</v>
          </cell>
          <cell r="W1094">
            <v>1.65</v>
          </cell>
          <cell r="X1094">
            <v>176.55</v>
          </cell>
          <cell r="Y1094" t="e">
            <v>#REF!</v>
          </cell>
          <cell r="Z1094">
            <v>0</v>
          </cell>
          <cell r="AA1094" t="str">
            <v>-</v>
          </cell>
          <cell r="AB1094" t="e">
            <v>#REF!</v>
          </cell>
          <cell r="AQ1094">
            <v>230</v>
          </cell>
          <cell r="AR1094">
            <v>398</v>
          </cell>
          <cell r="AS1094">
            <v>0</v>
          </cell>
          <cell r="AW1094" t="e">
            <v>#REF!</v>
          </cell>
          <cell r="AX1094" t="e">
            <v>#REF!</v>
          </cell>
          <cell r="AY1094" t="e">
            <v>#REF!</v>
          </cell>
          <cell r="BI1094" t="e">
            <v>#REF!</v>
          </cell>
          <cell r="BN1094" t="str">
            <v>LC Nº 1080/2008</v>
          </cell>
        </row>
        <row r="1095">
          <cell r="A1095" t="e">
            <v>#REF!</v>
          </cell>
          <cell r="B1095">
            <v>4224</v>
          </cell>
          <cell r="C1095">
            <v>40</v>
          </cell>
          <cell r="D1095" t="e">
            <v>#REF!</v>
          </cell>
          <cell r="E1095" t="str">
            <v>VIGIA</v>
          </cell>
          <cell r="F1095" t="str">
            <v>NE</v>
          </cell>
          <cell r="I1095" t="str">
            <v>3912</v>
          </cell>
          <cell r="K1095" t="str">
            <v>AUXILIAR DE SERVIÇOS GERAIS</v>
          </cell>
          <cell r="L1095">
            <v>1</v>
          </cell>
          <cell r="M1095" t="str">
            <v>I</v>
          </cell>
          <cell r="N1095">
            <v>656.06</v>
          </cell>
          <cell r="O1095">
            <v>613.14</v>
          </cell>
          <cell r="P1095" t="e">
            <v>#REF!</v>
          </cell>
          <cell r="U1095">
            <v>4.17</v>
          </cell>
          <cell r="V1095">
            <v>417</v>
          </cell>
          <cell r="W1095">
            <v>1.65</v>
          </cell>
          <cell r="X1095">
            <v>176.55</v>
          </cell>
          <cell r="Y1095" t="e">
            <v>#REF!</v>
          </cell>
          <cell r="Z1095">
            <v>0</v>
          </cell>
          <cell r="AA1095" t="str">
            <v>-</v>
          </cell>
          <cell r="AB1095" t="e">
            <v>#REF!</v>
          </cell>
          <cell r="AQ1095">
            <v>230</v>
          </cell>
          <cell r="AR1095">
            <v>398</v>
          </cell>
          <cell r="AS1095">
            <v>0</v>
          </cell>
          <cell r="AW1095" t="e">
            <v>#REF!</v>
          </cell>
          <cell r="AX1095" t="e">
            <v>#REF!</v>
          </cell>
          <cell r="AY1095" t="e">
            <v>#REF!</v>
          </cell>
          <cell r="BI1095" t="e">
            <v>#REF!</v>
          </cell>
          <cell r="BN1095" t="str">
            <v>LC Nº 1080/2008</v>
          </cell>
        </row>
        <row r="1096">
          <cell r="A1096" t="e">
            <v>#REF!</v>
          </cell>
          <cell r="B1096">
            <v>4224</v>
          </cell>
          <cell r="C1096">
            <v>40</v>
          </cell>
          <cell r="D1096" t="e">
            <v>#REF!</v>
          </cell>
          <cell r="E1096" t="str">
            <v>VIGIA</v>
          </cell>
          <cell r="F1096" t="str">
            <v>NE</v>
          </cell>
          <cell r="I1096" t="str">
            <v>3912</v>
          </cell>
          <cell r="K1096" t="str">
            <v>AUXILIAR DE SERVIÇOS GERAIS</v>
          </cell>
          <cell r="L1096">
            <v>1</v>
          </cell>
          <cell r="M1096" t="str">
            <v>J</v>
          </cell>
          <cell r="N1096">
            <v>688.87</v>
          </cell>
          <cell r="O1096">
            <v>643.79999999999995</v>
          </cell>
          <cell r="P1096" t="e">
            <v>#REF!</v>
          </cell>
          <cell r="U1096">
            <v>4.17</v>
          </cell>
          <cell r="V1096">
            <v>417</v>
          </cell>
          <cell r="W1096">
            <v>1.65</v>
          </cell>
          <cell r="X1096">
            <v>176.55</v>
          </cell>
          <cell r="Y1096" t="e">
            <v>#REF!</v>
          </cell>
          <cell r="Z1096">
            <v>0</v>
          </cell>
          <cell r="AA1096" t="str">
            <v>-</v>
          </cell>
          <cell r="AB1096" t="e">
            <v>#REF!</v>
          </cell>
          <cell r="AQ1096">
            <v>230</v>
          </cell>
          <cell r="AR1096">
            <v>398</v>
          </cell>
          <cell r="AS1096">
            <v>0</v>
          </cell>
          <cell r="AW1096" t="e">
            <v>#REF!</v>
          </cell>
          <cell r="AX1096" t="e">
            <v>#REF!</v>
          </cell>
          <cell r="AY1096" t="e">
            <v>#REF!</v>
          </cell>
          <cell r="BI1096" t="e">
            <v>#REF!</v>
          </cell>
          <cell r="BN1096" t="str">
            <v>LC Nº 1080/2008</v>
          </cell>
        </row>
        <row r="1097">
          <cell r="A1097" t="e">
            <v>#REF!</v>
          </cell>
          <cell r="B1097">
            <v>4226</v>
          </cell>
          <cell r="C1097">
            <v>40</v>
          </cell>
          <cell r="D1097" t="e">
            <v>#REF!</v>
          </cell>
          <cell r="E1097" t="str">
            <v>AGENTE DE FISCALIZAÇÃO I</v>
          </cell>
          <cell r="F1097" t="str">
            <v>NC</v>
          </cell>
          <cell r="G1097">
            <v>8</v>
          </cell>
          <cell r="I1097">
            <v>4226</v>
          </cell>
          <cell r="J1097">
            <v>246.36</v>
          </cell>
          <cell r="K1097" t="str">
            <v>AGENTE DE FISCALIZAÇÃO I</v>
          </cell>
          <cell r="L1097">
            <v>8</v>
          </cell>
          <cell r="N1097">
            <v>263.61</v>
          </cell>
          <cell r="O1097">
            <v>246.36</v>
          </cell>
          <cell r="P1097" t="e">
            <v>#REF!</v>
          </cell>
          <cell r="Q1097" t="e">
            <v>#REF!</v>
          </cell>
          <cell r="R1097" t="e">
            <v>#REF!</v>
          </cell>
          <cell r="S1097">
            <v>0.15</v>
          </cell>
          <cell r="T1097">
            <v>66.819999999999993</v>
          </cell>
          <cell r="U1097">
            <v>0.15</v>
          </cell>
          <cell r="V1097">
            <v>15</v>
          </cell>
          <cell r="W1097">
            <v>0</v>
          </cell>
          <cell r="X1097">
            <v>0</v>
          </cell>
          <cell r="Y1097" t="e">
            <v>#REF!</v>
          </cell>
          <cell r="Z1097">
            <v>0</v>
          </cell>
          <cell r="AA1097" t="str">
            <v>-</v>
          </cell>
          <cell r="AB1097" t="e">
            <v>#REF!</v>
          </cell>
          <cell r="AQ1097">
            <v>0</v>
          </cell>
          <cell r="AR1097">
            <v>0</v>
          </cell>
          <cell r="AS1097">
            <v>0</v>
          </cell>
          <cell r="AT1097">
            <v>70</v>
          </cell>
          <cell r="AW1097" t="e">
            <v>#REF!</v>
          </cell>
          <cell r="AX1097" t="e">
            <v>#REF!</v>
          </cell>
          <cell r="AY1097" t="e">
            <v>#REF!</v>
          </cell>
          <cell r="BH1097">
            <v>510</v>
          </cell>
          <cell r="BI1097" t="e">
            <v>#REF!</v>
          </cell>
          <cell r="BL1097">
            <v>246.36</v>
          </cell>
          <cell r="BM1097" t="str">
            <v>LC. Nº 712/93, ALTERADA P/LC Nº 975/05</v>
          </cell>
          <cell r="BN1097" t="str">
            <v>LC Nº 1080/2008</v>
          </cell>
        </row>
        <row r="1098">
          <cell r="A1098" t="e">
            <v>#REF!</v>
          </cell>
          <cell r="B1098">
            <v>4227</v>
          </cell>
          <cell r="C1098">
            <v>40</v>
          </cell>
          <cell r="D1098" t="e">
            <v>#REF!</v>
          </cell>
          <cell r="E1098" t="str">
            <v>AGENTE DE FISCALIZAÇÃO II</v>
          </cell>
          <cell r="F1098" t="str">
            <v>NC</v>
          </cell>
          <cell r="G1098">
            <v>8</v>
          </cell>
          <cell r="I1098">
            <v>4227</v>
          </cell>
          <cell r="J1098">
            <v>264.83</v>
          </cell>
          <cell r="K1098" t="str">
            <v>AGENTE DE FISCALIZAÇÃO II</v>
          </cell>
          <cell r="L1098">
            <v>9</v>
          </cell>
          <cell r="N1098">
            <v>283.37</v>
          </cell>
          <cell r="O1098">
            <v>264.83</v>
          </cell>
          <cell r="P1098" t="e">
            <v>#REF!</v>
          </cell>
          <cell r="Q1098" t="e">
            <v>#REF!</v>
          </cell>
          <cell r="R1098" t="e">
            <v>#REF!</v>
          </cell>
          <cell r="S1098">
            <v>0.15</v>
          </cell>
          <cell r="T1098">
            <v>66.819999999999993</v>
          </cell>
          <cell r="U1098">
            <v>0.15</v>
          </cell>
          <cell r="V1098">
            <v>15</v>
          </cell>
          <cell r="W1098">
            <v>0</v>
          </cell>
          <cell r="X1098">
            <v>0</v>
          </cell>
          <cell r="Y1098" t="e">
            <v>#REF!</v>
          </cell>
          <cell r="Z1098">
            <v>0</v>
          </cell>
          <cell r="AA1098" t="str">
            <v>-</v>
          </cell>
          <cell r="AB1098" t="e">
            <v>#REF!</v>
          </cell>
          <cell r="AQ1098">
            <v>0</v>
          </cell>
          <cell r="AR1098">
            <v>0</v>
          </cell>
          <cell r="AS1098">
            <v>0</v>
          </cell>
          <cell r="AT1098">
            <v>70</v>
          </cell>
          <cell r="AW1098" t="e">
            <v>#REF!</v>
          </cell>
          <cell r="AX1098" t="e">
            <v>#REF!</v>
          </cell>
          <cell r="AY1098" t="e">
            <v>#REF!</v>
          </cell>
          <cell r="BH1098">
            <v>510</v>
          </cell>
          <cell r="BI1098" t="e">
            <v>#REF!</v>
          </cell>
          <cell r="BL1098">
            <v>264.83</v>
          </cell>
          <cell r="BM1098" t="str">
            <v>LC. Nº 712/93, ALTERADA P/LC Nº 975/05</v>
          </cell>
          <cell r="BN1098" t="str">
            <v>LC Nº 1080/2008</v>
          </cell>
        </row>
        <row r="1099">
          <cell r="A1099" t="e">
            <v>#REF!</v>
          </cell>
          <cell r="B1099">
            <v>4233</v>
          </cell>
          <cell r="C1099">
            <v>40</v>
          </cell>
          <cell r="D1099" t="e">
            <v>#REF!</v>
          </cell>
          <cell r="E1099" t="str">
            <v>ADMINISTRADOR</v>
          </cell>
          <cell r="F1099" t="str">
            <v>NU</v>
          </cell>
          <cell r="G1099">
            <v>2</v>
          </cell>
          <cell r="H1099" t="str">
            <v>A</v>
          </cell>
          <cell r="I1099" t="str">
            <v>3899</v>
          </cell>
          <cell r="J1099">
            <v>197.55</v>
          </cell>
          <cell r="K1099" t="str">
            <v>ANALISTA ADMINISTRATIVO</v>
          </cell>
          <cell r="L1099">
            <v>1</v>
          </cell>
          <cell r="M1099" t="str">
            <v>A</v>
          </cell>
          <cell r="N1099">
            <v>802.5</v>
          </cell>
          <cell r="O1099">
            <v>750</v>
          </cell>
          <cell r="P1099" t="e">
            <v>#REF!</v>
          </cell>
          <cell r="Q1099" t="e">
            <v>#REF!</v>
          </cell>
          <cell r="R1099" t="e">
            <v>#REF!</v>
          </cell>
          <cell r="S1099">
            <v>0.12</v>
          </cell>
          <cell r="T1099">
            <v>53.46</v>
          </cell>
          <cell r="U1099">
            <v>12.2</v>
          </cell>
          <cell r="V1099">
            <v>1220</v>
          </cell>
          <cell r="W1099">
            <v>9.5</v>
          </cell>
          <cell r="X1099">
            <v>1016.5</v>
          </cell>
          <cell r="Y1099" t="e">
            <v>#REF!</v>
          </cell>
          <cell r="Z1099">
            <v>0.62</v>
          </cell>
          <cell r="AA1099" t="e">
            <v>#REF!</v>
          </cell>
          <cell r="AB1099" t="e">
            <v>#REF!</v>
          </cell>
          <cell r="AQ1099">
            <v>700</v>
          </cell>
          <cell r="AR1099">
            <v>700</v>
          </cell>
          <cell r="AS1099">
            <v>0</v>
          </cell>
          <cell r="AT1099">
            <v>70</v>
          </cell>
          <cell r="AW1099" t="e">
            <v>#REF!</v>
          </cell>
          <cell r="AX1099" t="e">
            <v>#REF!</v>
          </cell>
          <cell r="AY1099" t="e">
            <v>#REF!</v>
          </cell>
          <cell r="BH1099">
            <v>510</v>
          </cell>
          <cell r="BI1099" t="e">
            <v>#REF!</v>
          </cell>
          <cell r="BL1099">
            <v>197.55</v>
          </cell>
          <cell r="BM1099" t="str">
            <v>LC. Nº 712/93, ALTERADA P/LC Nº 975/05</v>
          </cell>
          <cell r="BN1099" t="str">
            <v>LC Nº 1080/2008</v>
          </cell>
        </row>
        <row r="1100">
          <cell r="A1100" t="e">
            <v>#REF!</v>
          </cell>
          <cell r="B1100">
            <v>4233</v>
          </cell>
          <cell r="C1100">
            <v>40</v>
          </cell>
          <cell r="D1100" t="e">
            <v>#REF!</v>
          </cell>
          <cell r="E1100" t="str">
            <v>ADMINISTRADOR</v>
          </cell>
          <cell r="F1100" t="str">
            <v>NU</v>
          </cell>
          <cell r="G1100">
            <v>2</v>
          </cell>
          <cell r="H1100" t="str">
            <v>B</v>
          </cell>
          <cell r="I1100" t="str">
            <v>3899</v>
          </cell>
          <cell r="J1100">
            <v>214.34</v>
          </cell>
          <cell r="K1100" t="str">
            <v>ANALISTA ADMINISTRATIVO</v>
          </cell>
          <cell r="L1100">
            <v>1</v>
          </cell>
          <cell r="M1100" t="str">
            <v>B</v>
          </cell>
          <cell r="N1100">
            <v>842.63</v>
          </cell>
          <cell r="O1100">
            <v>787.5</v>
          </cell>
          <cell r="P1100" t="e">
            <v>#REF!</v>
          </cell>
          <cell r="Q1100" t="e">
            <v>#REF!</v>
          </cell>
          <cell r="R1100" t="e">
            <v>#REF!</v>
          </cell>
          <cell r="S1100">
            <v>0.12</v>
          </cell>
          <cell r="T1100">
            <v>53.46</v>
          </cell>
          <cell r="U1100">
            <v>12.2</v>
          </cell>
          <cell r="V1100">
            <v>1220</v>
          </cell>
          <cell r="W1100">
            <v>9.5</v>
          </cell>
          <cell r="X1100">
            <v>1016.5</v>
          </cell>
          <cell r="Y1100" t="e">
            <v>#REF!</v>
          </cell>
          <cell r="Z1100">
            <v>0.62</v>
          </cell>
          <cell r="AA1100" t="e">
            <v>#REF!</v>
          </cell>
          <cell r="AB1100" t="e">
            <v>#REF!</v>
          </cell>
          <cell r="AQ1100">
            <v>700</v>
          </cell>
          <cell r="AR1100">
            <v>700</v>
          </cell>
          <cell r="AS1100">
            <v>0</v>
          </cell>
          <cell r="AT1100">
            <v>70</v>
          </cell>
          <cell r="AW1100" t="e">
            <v>#REF!</v>
          </cell>
          <cell r="AX1100" t="e">
            <v>#REF!</v>
          </cell>
          <cell r="AY1100" t="e">
            <v>#REF!</v>
          </cell>
          <cell r="BH1100">
            <v>510</v>
          </cell>
          <cell r="BI1100" t="e">
            <v>#REF!</v>
          </cell>
          <cell r="BL1100">
            <v>214.35</v>
          </cell>
          <cell r="BM1100" t="str">
            <v>LC. Nº 712/93, ALTERADA P/LC Nº 975/05</v>
          </cell>
          <cell r="BN1100" t="str">
            <v>LC Nº 1080/2008</v>
          </cell>
        </row>
        <row r="1101">
          <cell r="A1101" t="e">
            <v>#REF!</v>
          </cell>
          <cell r="B1101">
            <v>4233</v>
          </cell>
          <cell r="C1101">
            <v>40</v>
          </cell>
          <cell r="D1101" t="e">
            <v>#REF!</v>
          </cell>
          <cell r="E1101" t="str">
            <v>ADMINISTRADOR</v>
          </cell>
          <cell r="F1101" t="str">
            <v>NU</v>
          </cell>
          <cell r="G1101">
            <v>2</v>
          </cell>
          <cell r="H1101" t="str">
            <v>C</v>
          </cell>
          <cell r="I1101" t="str">
            <v>3899</v>
          </cell>
          <cell r="J1101">
            <v>232.56</v>
          </cell>
          <cell r="K1101" t="str">
            <v>ANALISTA ADMINISTRATIVO</v>
          </cell>
          <cell r="L1101">
            <v>1</v>
          </cell>
          <cell r="M1101" t="str">
            <v>C</v>
          </cell>
          <cell r="N1101">
            <v>884.76</v>
          </cell>
          <cell r="O1101">
            <v>826.88</v>
          </cell>
          <cell r="P1101" t="e">
            <v>#REF!</v>
          </cell>
          <cell r="Q1101" t="e">
            <v>#REF!</v>
          </cell>
          <cell r="R1101" t="e">
            <v>#REF!</v>
          </cell>
          <cell r="S1101">
            <v>0.12</v>
          </cell>
          <cell r="T1101">
            <v>53.46</v>
          </cell>
          <cell r="U1101">
            <v>12.2</v>
          </cell>
          <cell r="V1101">
            <v>1220</v>
          </cell>
          <cell r="W1101">
            <v>9.5</v>
          </cell>
          <cell r="X1101">
            <v>1016.5</v>
          </cell>
          <cell r="Y1101" t="e">
            <v>#REF!</v>
          </cell>
          <cell r="Z1101">
            <v>0.62</v>
          </cell>
          <cell r="AA1101" t="e">
            <v>#REF!</v>
          </cell>
          <cell r="AB1101" t="e">
            <v>#REF!</v>
          </cell>
          <cell r="AQ1101">
            <v>700</v>
          </cell>
          <cell r="AR1101">
            <v>700</v>
          </cell>
          <cell r="AS1101">
            <v>0</v>
          </cell>
          <cell r="AT1101">
            <v>70</v>
          </cell>
          <cell r="AW1101" t="e">
            <v>#REF!</v>
          </cell>
          <cell r="AX1101" t="e">
            <v>#REF!</v>
          </cell>
          <cell r="AY1101" t="e">
            <v>#REF!</v>
          </cell>
          <cell r="BH1101">
            <v>510</v>
          </cell>
          <cell r="BI1101" t="e">
            <v>#REF!</v>
          </cell>
          <cell r="BL1101">
            <v>232.57</v>
          </cell>
          <cell r="BM1101" t="str">
            <v>LC. Nº 712/93, ALTERADA P/LC Nº 975/05</v>
          </cell>
          <cell r="BN1101" t="str">
            <v>LC Nº 1080/2008</v>
          </cell>
        </row>
        <row r="1102">
          <cell r="A1102" t="e">
            <v>#REF!</v>
          </cell>
          <cell r="B1102">
            <v>4233</v>
          </cell>
          <cell r="C1102">
            <v>40</v>
          </cell>
          <cell r="D1102" t="e">
            <v>#REF!</v>
          </cell>
          <cell r="E1102" t="str">
            <v>ADMINISTRADOR</v>
          </cell>
          <cell r="F1102" t="str">
            <v>NU</v>
          </cell>
          <cell r="G1102">
            <v>2</v>
          </cell>
          <cell r="H1102" t="str">
            <v>D</v>
          </cell>
          <cell r="I1102" t="str">
            <v>3899</v>
          </cell>
          <cell r="J1102">
            <v>252.33</v>
          </cell>
          <cell r="K1102" t="str">
            <v>ANALISTA ADMINISTRATIVO</v>
          </cell>
          <cell r="L1102">
            <v>1</v>
          </cell>
          <cell r="M1102" t="str">
            <v>D</v>
          </cell>
          <cell r="N1102">
            <v>929</v>
          </cell>
          <cell r="O1102">
            <v>868.22</v>
          </cell>
          <cell r="P1102" t="e">
            <v>#REF!</v>
          </cell>
          <cell r="Q1102" t="e">
            <v>#REF!</v>
          </cell>
          <cell r="R1102" t="e">
            <v>#REF!</v>
          </cell>
          <cell r="S1102">
            <v>0.12</v>
          </cell>
          <cell r="T1102">
            <v>53.46</v>
          </cell>
          <cell r="U1102">
            <v>12.2</v>
          </cell>
          <cell r="V1102">
            <v>1220</v>
          </cell>
          <cell r="W1102">
            <v>9.5</v>
          </cell>
          <cell r="X1102">
            <v>1016.5</v>
          </cell>
          <cell r="Y1102" t="e">
            <v>#REF!</v>
          </cell>
          <cell r="Z1102">
            <v>0.62</v>
          </cell>
          <cell r="AA1102" t="e">
            <v>#REF!</v>
          </cell>
          <cell r="AB1102" t="e">
            <v>#REF!</v>
          </cell>
          <cell r="AQ1102">
            <v>700</v>
          </cell>
          <cell r="AR1102">
            <v>700</v>
          </cell>
          <cell r="AS1102">
            <v>0</v>
          </cell>
          <cell r="AT1102">
            <v>70</v>
          </cell>
          <cell r="AW1102" t="e">
            <v>#REF!</v>
          </cell>
          <cell r="AX1102" t="e">
            <v>#REF!</v>
          </cell>
          <cell r="AY1102" t="e">
            <v>#REF!</v>
          </cell>
          <cell r="BH1102">
            <v>510</v>
          </cell>
          <cell r="BI1102" t="e">
            <v>#REF!</v>
          </cell>
          <cell r="BL1102">
            <v>252.34</v>
          </cell>
          <cell r="BM1102" t="str">
            <v>LC. Nº 712/93, ALTERADA P/LC Nº 975/05</v>
          </cell>
          <cell r="BN1102" t="str">
            <v>LC Nº 1080/2008</v>
          </cell>
        </row>
        <row r="1103">
          <cell r="A1103" t="e">
            <v>#REF!</v>
          </cell>
          <cell r="B1103">
            <v>4233</v>
          </cell>
          <cell r="C1103">
            <v>40</v>
          </cell>
          <cell r="D1103" t="e">
            <v>#REF!</v>
          </cell>
          <cell r="E1103" t="str">
            <v>ADMINISTRADOR</v>
          </cell>
          <cell r="F1103" t="str">
            <v>NU</v>
          </cell>
          <cell r="G1103">
            <v>2</v>
          </cell>
          <cell r="H1103" t="str">
            <v>E</v>
          </cell>
          <cell r="I1103" t="str">
            <v>3899</v>
          </cell>
          <cell r="J1103">
            <v>273.77999999999997</v>
          </cell>
          <cell r="K1103" t="str">
            <v>ANALISTA ADMINISTRATIVO</v>
          </cell>
          <cell r="L1103">
            <v>1</v>
          </cell>
          <cell r="M1103" t="str">
            <v>E</v>
          </cell>
          <cell r="N1103">
            <v>975.44</v>
          </cell>
          <cell r="O1103">
            <v>911.63</v>
          </cell>
          <cell r="P1103" t="e">
            <v>#REF!</v>
          </cell>
          <cell r="Q1103" t="e">
            <v>#REF!</v>
          </cell>
          <cell r="R1103" t="e">
            <v>#REF!</v>
          </cell>
          <cell r="S1103">
            <v>0.12</v>
          </cell>
          <cell r="T1103">
            <v>53.46</v>
          </cell>
          <cell r="U1103">
            <v>12.2</v>
          </cell>
          <cell r="V1103">
            <v>1220</v>
          </cell>
          <cell r="W1103">
            <v>9.5</v>
          </cell>
          <cell r="X1103">
            <v>1016.5</v>
          </cell>
          <cell r="Y1103" t="e">
            <v>#REF!</v>
          </cell>
          <cell r="Z1103">
            <v>0.62</v>
          </cell>
          <cell r="AA1103" t="e">
            <v>#REF!</v>
          </cell>
          <cell r="AB1103" t="e">
            <v>#REF!</v>
          </cell>
          <cell r="AQ1103">
            <v>700</v>
          </cell>
          <cell r="AR1103">
            <v>700</v>
          </cell>
          <cell r="AS1103">
            <v>0</v>
          </cell>
          <cell r="AT1103">
            <v>70</v>
          </cell>
          <cell r="AW1103" t="e">
            <v>#REF!</v>
          </cell>
          <cell r="AX1103" t="e">
            <v>#REF!</v>
          </cell>
          <cell r="AY1103" t="e">
            <v>#REF!</v>
          </cell>
          <cell r="BH1103">
            <v>510</v>
          </cell>
          <cell r="BI1103" t="e">
            <v>#REF!</v>
          </cell>
          <cell r="BL1103">
            <v>273.79000000000002</v>
          </cell>
          <cell r="BM1103" t="str">
            <v>LC. Nº 712/93, ALTERADA P/LC Nº 975/05</v>
          </cell>
          <cell r="BN1103" t="str">
            <v>LC Nº 1080/2008</v>
          </cell>
        </row>
        <row r="1104">
          <cell r="A1104" t="e">
            <v>#REF!</v>
          </cell>
          <cell r="B1104">
            <v>4233</v>
          </cell>
          <cell r="C1104">
            <v>40</v>
          </cell>
          <cell r="D1104" t="e">
            <v>#REF!</v>
          </cell>
          <cell r="E1104" t="str">
            <v>ADMINISTRADOR</v>
          </cell>
          <cell r="F1104" t="str">
            <v>NU</v>
          </cell>
          <cell r="G1104">
            <v>2</v>
          </cell>
          <cell r="H1104" t="str">
            <v>F</v>
          </cell>
          <cell r="I1104" t="str">
            <v>3899</v>
          </cell>
          <cell r="J1104">
            <v>297.05</v>
          </cell>
          <cell r="K1104" t="str">
            <v>ANALISTA ADMINISTRATIVO</v>
          </cell>
          <cell r="L1104">
            <v>1</v>
          </cell>
          <cell r="M1104" t="str">
            <v>F</v>
          </cell>
          <cell r="N1104">
            <v>1024.21</v>
          </cell>
          <cell r="O1104">
            <v>957.21</v>
          </cell>
          <cell r="P1104" t="e">
            <v>#REF!</v>
          </cell>
          <cell r="Q1104" t="e">
            <v>#REF!</v>
          </cell>
          <cell r="R1104" t="e">
            <v>#REF!</v>
          </cell>
          <cell r="S1104">
            <v>0.12</v>
          </cell>
          <cell r="T1104">
            <v>53.46</v>
          </cell>
          <cell r="U1104">
            <v>12.2</v>
          </cell>
          <cell r="V1104">
            <v>1220</v>
          </cell>
          <cell r="W1104">
            <v>9.5</v>
          </cell>
          <cell r="X1104">
            <v>1016.5</v>
          </cell>
          <cell r="Y1104" t="e">
            <v>#REF!</v>
          </cell>
          <cell r="Z1104">
            <v>0.62</v>
          </cell>
          <cell r="AA1104" t="e">
            <v>#REF!</v>
          </cell>
          <cell r="AB1104" t="e">
            <v>#REF!</v>
          </cell>
          <cell r="AQ1104">
            <v>700</v>
          </cell>
          <cell r="AR1104">
            <v>700</v>
          </cell>
          <cell r="AS1104">
            <v>0</v>
          </cell>
          <cell r="AT1104">
            <v>70</v>
          </cell>
          <cell r="AW1104" t="e">
            <v>#REF!</v>
          </cell>
          <cell r="AX1104" t="e">
            <v>#REF!</v>
          </cell>
          <cell r="AY1104" t="e">
            <v>#REF!</v>
          </cell>
          <cell r="BH1104">
            <v>510</v>
          </cell>
          <cell r="BI1104" t="e">
            <v>#REF!</v>
          </cell>
          <cell r="BL1104">
            <v>297.06</v>
          </cell>
          <cell r="BM1104" t="str">
            <v>LC. Nº 712/93, ALTERADA P/LC Nº 975/05</v>
          </cell>
          <cell r="BN1104" t="str">
            <v>LC Nº 1080/2008</v>
          </cell>
        </row>
        <row r="1105">
          <cell r="A1105" t="e">
            <v>#REF!</v>
          </cell>
          <cell r="B1105">
            <v>4233</v>
          </cell>
          <cell r="C1105">
            <v>40</v>
          </cell>
          <cell r="D1105" t="e">
            <v>#REF!</v>
          </cell>
          <cell r="E1105" t="str">
            <v>ADMINISTRADOR</v>
          </cell>
          <cell r="F1105" t="str">
            <v>NU</v>
          </cell>
          <cell r="G1105">
            <v>2</v>
          </cell>
          <cell r="H1105" t="str">
            <v>G</v>
          </cell>
          <cell r="I1105" t="str">
            <v>3899</v>
          </cell>
          <cell r="J1105">
            <v>322.3</v>
          </cell>
          <cell r="K1105" t="str">
            <v>ANALISTA ADMINISTRATIVO</v>
          </cell>
          <cell r="L1105">
            <v>1</v>
          </cell>
          <cell r="M1105" t="str">
            <v>G</v>
          </cell>
          <cell r="N1105">
            <v>1075.42</v>
          </cell>
          <cell r="O1105">
            <v>1005.07</v>
          </cell>
          <cell r="P1105" t="e">
            <v>#REF!</v>
          </cell>
          <cell r="Q1105" t="e">
            <v>#REF!</v>
          </cell>
          <cell r="R1105" t="e">
            <v>#REF!</v>
          </cell>
          <cell r="S1105">
            <v>0.12</v>
          </cell>
          <cell r="T1105">
            <v>53.46</v>
          </cell>
          <cell r="U1105">
            <v>12.2</v>
          </cell>
          <cell r="V1105">
            <v>1220</v>
          </cell>
          <cell r="W1105">
            <v>9.5</v>
          </cell>
          <cell r="X1105">
            <v>1016.5</v>
          </cell>
          <cell r="Y1105" t="e">
            <v>#REF!</v>
          </cell>
          <cell r="Z1105">
            <v>0.62</v>
          </cell>
          <cell r="AA1105" t="e">
            <v>#REF!</v>
          </cell>
          <cell r="AB1105" t="e">
            <v>#REF!</v>
          </cell>
          <cell r="AQ1105">
            <v>700</v>
          </cell>
          <cell r="AR1105">
            <v>700</v>
          </cell>
          <cell r="AS1105">
            <v>0</v>
          </cell>
          <cell r="AT1105">
            <v>70</v>
          </cell>
          <cell r="AW1105" t="e">
            <v>#REF!</v>
          </cell>
          <cell r="AX1105" t="e">
            <v>#REF!</v>
          </cell>
          <cell r="AY1105" t="e">
            <v>#REF!</v>
          </cell>
          <cell r="BH1105">
            <v>510</v>
          </cell>
          <cell r="BI1105" t="e">
            <v>#REF!</v>
          </cell>
          <cell r="BL1105">
            <v>322.31</v>
          </cell>
          <cell r="BM1105" t="str">
            <v>LC. Nº 712/93, ALTERADA P/LC Nº 975/05</v>
          </cell>
          <cell r="BN1105" t="str">
            <v>LC Nº 1080/2008</v>
          </cell>
        </row>
        <row r="1106">
          <cell r="A1106" t="e">
            <v>#REF!</v>
          </cell>
          <cell r="B1106">
            <v>4233</v>
          </cell>
          <cell r="C1106">
            <v>40</v>
          </cell>
          <cell r="D1106" t="e">
            <v>#REF!</v>
          </cell>
          <cell r="E1106" t="str">
            <v>ADMINISTRADOR</v>
          </cell>
          <cell r="F1106" t="str">
            <v>NU</v>
          </cell>
          <cell r="G1106">
            <v>2</v>
          </cell>
          <cell r="H1106" t="str">
            <v>H</v>
          </cell>
          <cell r="I1106" t="str">
            <v>3899</v>
          </cell>
          <cell r="J1106">
            <v>349.69</v>
          </cell>
          <cell r="K1106" t="str">
            <v>ANALISTA ADMINISTRATIVO</v>
          </cell>
          <cell r="L1106">
            <v>1</v>
          </cell>
          <cell r="M1106" t="str">
            <v>H</v>
          </cell>
          <cell r="N1106">
            <v>1129.2</v>
          </cell>
          <cell r="O1106">
            <v>1055.33</v>
          </cell>
          <cell r="P1106" t="e">
            <v>#REF!</v>
          </cell>
          <cell r="Q1106" t="e">
            <v>#REF!</v>
          </cell>
          <cell r="R1106" t="e">
            <v>#REF!</v>
          </cell>
          <cell r="S1106">
            <v>0.12</v>
          </cell>
          <cell r="T1106">
            <v>53.46</v>
          </cell>
          <cell r="U1106">
            <v>12.2</v>
          </cell>
          <cell r="V1106">
            <v>1220</v>
          </cell>
          <cell r="W1106">
            <v>9.5</v>
          </cell>
          <cell r="X1106">
            <v>1016.5</v>
          </cell>
          <cell r="Y1106" t="e">
            <v>#REF!</v>
          </cell>
          <cell r="Z1106">
            <v>0.62</v>
          </cell>
          <cell r="AA1106" t="e">
            <v>#REF!</v>
          </cell>
          <cell r="AB1106" t="e">
            <v>#REF!</v>
          </cell>
          <cell r="AQ1106">
            <v>700</v>
          </cell>
          <cell r="AR1106">
            <v>700</v>
          </cell>
          <cell r="AS1106">
            <v>0</v>
          </cell>
          <cell r="AT1106">
            <v>70</v>
          </cell>
          <cell r="AW1106" t="e">
            <v>#REF!</v>
          </cell>
          <cell r="AX1106" t="e">
            <v>#REF!</v>
          </cell>
          <cell r="AY1106" t="e">
            <v>#REF!</v>
          </cell>
          <cell r="BH1106">
            <v>510</v>
          </cell>
          <cell r="BI1106" t="e">
            <v>#REF!</v>
          </cell>
          <cell r="BL1106">
            <v>349.71</v>
          </cell>
          <cell r="BM1106" t="str">
            <v>LC. Nº 712/93, ALTERADA P/LC Nº 975/05</v>
          </cell>
          <cell r="BN1106" t="str">
            <v>LC Nº 1080/2008</v>
          </cell>
        </row>
        <row r="1107">
          <cell r="A1107" t="e">
            <v>#REF!</v>
          </cell>
          <cell r="B1107">
            <v>4233</v>
          </cell>
          <cell r="C1107">
            <v>40</v>
          </cell>
          <cell r="D1107" t="e">
            <v>#REF!</v>
          </cell>
          <cell r="E1107" t="str">
            <v>ADMINISTRADOR</v>
          </cell>
          <cell r="F1107" t="str">
            <v>NU</v>
          </cell>
          <cell r="G1107">
            <v>2</v>
          </cell>
          <cell r="H1107" t="str">
            <v>I</v>
          </cell>
          <cell r="I1107" t="str">
            <v>3899</v>
          </cell>
          <cell r="J1107">
            <v>379.42</v>
          </cell>
          <cell r="K1107" t="str">
            <v>ANALISTA ADMINISTRATIVO</v>
          </cell>
          <cell r="L1107">
            <v>1</v>
          </cell>
          <cell r="M1107" t="str">
            <v>I</v>
          </cell>
          <cell r="N1107">
            <v>1185.6600000000001</v>
          </cell>
          <cell r="O1107">
            <v>1108.0899999999999</v>
          </cell>
          <cell r="P1107" t="e">
            <v>#REF!</v>
          </cell>
          <cell r="Q1107" t="e">
            <v>#REF!</v>
          </cell>
          <cell r="R1107" t="e">
            <v>#REF!</v>
          </cell>
          <cell r="S1107">
            <v>0.12</v>
          </cell>
          <cell r="T1107">
            <v>53.46</v>
          </cell>
          <cell r="U1107">
            <v>12.2</v>
          </cell>
          <cell r="V1107">
            <v>1220</v>
          </cell>
          <cell r="W1107">
            <v>9.5</v>
          </cell>
          <cell r="X1107">
            <v>1016.5</v>
          </cell>
          <cell r="Y1107" t="e">
            <v>#REF!</v>
          </cell>
          <cell r="Z1107">
            <v>0.62</v>
          </cell>
          <cell r="AA1107" t="e">
            <v>#REF!</v>
          </cell>
          <cell r="AB1107" t="e">
            <v>#REF!</v>
          </cell>
          <cell r="AQ1107">
            <v>700</v>
          </cell>
          <cell r="AR1107">
            <v>700</v>
          </cell>
          <cell r="AS1107">
            <v>0</v>
          </cell>
          <cell r="AT1107">
            <v>70</v>
          </cell>
          <cell r="AW1107" t="e">
            <v>#REF!</v>
          </cell>
          <cell r="AX1107" t="e">
            <v>#REF!</v>
          </cell>
          <cell r="AY1107" t="e">
            <v>#REF!</v>
          </cell>
          <cell r="BH1107">
            <v>510</v>
          </cell>
          <cell r="BI1107" t="e">
            <v>#REF!</v>
          </cell>
          <cell r="BL1107">
            <v>379.43</v>
          </cell>
          <cell r="BM1107" t="str">
            <v>LC. Nº 712/93, ALTERADA P/LC Nº 975/05</v>
          </cell>
          <cell r="BN1107" t="str">
            <v>LC Nº 1080/2008</v>
          </cell>
        </row>
        <row r="1108">
          <cell r="A1108" t="e">
            <v>#REF!</v>
          </cell>
          <cell r="B1108">
            <v>4233</v>
          </cell>
          <cell r="C1108">
            <v>40</v>
          </cell>
          <cell r="D1108" t="e">
            <v>#REF!</v>
          </cell>
          <cell r="E1108" t="str">
            <v>ADMINISTRADOR</v>
          </cell>
          <cell r="F1108" t="str">
            <v>NU</v>
          </cell>
          <cell r="G1108">
            <v>2</v>
          </cell>
          <cell r="H1108" t="str">
            <v>J</v>
          </cell>
          <cell r="I1108" t="str">
            <v>3899</v>
          </cell>
          <cell r="J1108">
            <v>411.67</v>
          </cell>
          <cell r="K1108" t="str">
            <v>ANALISTA ADMINISTRATIVO</v>
          </cell>
          <cell r="L1108">
            <v>1</v>
          </cell>
          <cell r="M1108" t="str">
            <v>J</v>
          </cell>
          <cell r="N1108">
            <v>1244.95</v>
          </cell>
          <cell r="O1108">
            <v>1163.5</v>
          </cell>
          <cell r="P1108" t="e">
            <v>#REF!</v>
          </cell>
          <cell r="Q1108" t="e">
            <v>#REF!</v>
          </cell>
          <cell r="R1108" t="e">
            <v>#REF!</v>
          </cell>
          <cell r="S1108">
            <v>0.12</v>
          </cell>
          <cell r="T1108">
            <v>53.46</v>
          </cell>
          <cell r="U1108">
            <v>12.2</v>
          </cell>
          <cell r="V1108">
            <v>1220</v>
          </cell>
          <cell r="W1108">
            <v>9.5</v>
          </cell>
          <cell r="X1108">
            <v>1016.5</v>
          </cell>
          <cell r="Y1108" t="e">
            <v>#REF!</v>
          </cell>
          <cell r="Z1108">
            <v>0.62</v>
          </cell>
          <cell r="AA1108" t="e">
            <v>#REF!</v>
          </cell>
          <cell r="AB1108" t="e">
            <v>#REF!</v>
          </cell>
          <cell r="AQ1108">
            <v>700</v>
          </cell>
          <cell r="AR1108">
            <v>700</v>
          </cell>
          <cell r="AS1108">
            <v>0</v>
          </cell>
          <cell r="AT1108">
            <v>70</v>
          </cell>
          <cell r="AW1108" t="e">
            <v>#REF!</v>
          </cell>
          <cell r="AX1108" t="e">
            <v>#REF!</v>
          </cell>
          <cell r="AY1108" t="e">
            <v>#REF!</v>
          </cell>
          <cell r="BH1108">
            <v>510</v>
          </cell>
          <cell r="BI1108" t="e">
            <v>#REF!</v>
          </cell>
          <cell r="BL1108">
            <v>411.68</v>
          </cell>
          <cell r="BM1108" t="str">
            <v>LC. Nº 712/93, ALTERADA P/LC Nº 975/05</v>
          </cell>
          <cell r="BN1108" t="str">
            <v>LC Nº 1080/2008</v>
          </cell>
        </row>
        <row r="1109">
          <cell r="A1109" t="e">
            <v>#REF!</v>
          </cell>
          <cell r="B1109">
            <v>4234</v>
          </cell>
          <cell r="C1109">
            <v>40</v>
          </cell>
          <cell r="D1109" t="e">
            <v>#REF!</v>
          </cell>
          <cell r="E1109" t="str">
            <v>AUXILIAR DE ADMINISTRAÇÃO PÚBLICA</v>
          </cell>
          <cell r="F1109" t="str">
            <v>NU</v>
          </cell>
          <cell r="G1109">
            <v>1</v>
          </cell>
          <cell r="H1109" t="str">
            <v>A</v>
          </cell>
          <cell r="I1109" t="str">
            <v>3899</v>
          </cell>
          <cell r="J1109">
            <v>183.77</v>
          </cell>
          <cell r="K1109" t="str">
            <v>ANALISTA ADMINISTRATIVO</v>
          </cell>
          <cell r="L1109">
            <v>1</v>
          </cell>
          <cell r="M1109" t="str">
            <v>A</v>
          </cell>
          <cell r="N1109">
            <v>802.5</v>
          </cell>
          <cell r="O1109">
            <v>750</v>
          </cell>
          <cell r="P1109" t="e">
            <v>#REF!</v>
          </cell>
          <cell r="Q1109" t="e">
            <v>#REF!</v>
          </cell>
          <cell r="R1109" t="e">
            <v>#REF!</v>
          </cell>
          <cell r="S1109">
            <v>0.12</v>
          </cell>
          <cell r="T1109">
            <v>53.46</v>
          </cell>
          <cell r="U1109">
            <v>12.2</v>
          </cell>
          <cell r="V1109">
            <v>1220</v>
          </cell>
          <cell r="W1109">
            <v>9.5</v>
          </cell>
          <cell r="X1109">
            <v>1016.5</v>
          </cell>
          <cell r="Y1109" t="e">
            <v>#REF!</v>
          </cell>
          <cell r="Z1109">
            <v>0.62</v>
          </cell>
          <cell r="AA1109" t="e">
            <v>#REF!</v>
          </cell>
          <cell r="AB1109" t="e">
            <v>#REF!</v>
          </cell>
          <cell r="AQ1109">
            <v>700</v>
          </cell>
          <cell r="AR1109">
            <v>700</v>
          </cell>
          <cell r="AS1109">
            <v>0</v>
          </cell>
          <cell r="AT1109">
            <v>70</v>
          </cell>
          <cell r="AW1109" t="e">
            <v>#REF!</v>
          </cell>
          <cell r="AX1109" t="e">
            <v>#REF!</v>
          </cell>
          <cell r="AY1109" t="e">
            <v>#REF!</v>
          </cell>
          <cell r="BH1109">
            <v>510</v>
          </cell>
          <cell r="BI1109" t="e">
            <v>#REF!</v>
          </cell>
          <cell r="BL1109">
            <v>183.77</v>
          </cell>
          <cell r="BM1109" t="str">
            <v>LC. Nº 712/93, ALTERADA P/LC Nº 975/05</v>
          </cell>
          <cell r="BN1109" t="str">
            <v>LC Nº 1080/2008</v>
          </cell>
        </row>
        <row r="1110">
          <cell r="A1110" t="e">
            <v>#REF!</v>
          </cell>
          <cell r="B1110">
            <v>4234</v>
          </cell>
          <cell r="C1110">
            <v>40</v>
          </cell>
          <cell r="D1110" t="e">
            <v>#REF!</v>
          </cell>
          <cell r="E1110" t="str">
            <v>AUXILIAR DE ADMINISTRAÇÃO PÚBLICA</v>
          </cell>
          <cell r="F1110" t="str">
            <v>NU</v>
          </cell>
          <cell r="G1110">
            <v>1</v>
          </cell>
          <cell r="H1110" t="str">
            <v>B</v>
          </cell>
          <cell r="I1110" t="str">
            <v>3899</v>
          </cell>
          <cell r="J1110">
            <v>199.39</v>
          </cell>
          <cell r="K1110" t="str">
            <v>ANALISTA ADMINISTRATIVO</v>
          </cell>
          <cell r="L1110">
            <v>1</v>
          </cell>
          <cell r="M1110" t="str">
            <v>B</v>
          </cell>
          <cell r="N1110">
            <v>842.63</v>
          </cell>
          <cell r="O1110">
            <v>787.5</v>
          </cell>
          <cell r="P1110" t="e">
            <v>#REF!</v>
          </cell>
          <cell r="Q1110" t="e">
            <v>#REF!</v>
          </cell>
          <cell r="R1110" t="e">
            <v>#REF!</v>
          </cell>
          <cell r="S1110">
            <v>0.12</v>
          </cell>
          <cell r="T1110">
            <v>53.46</v>
          </cell>
          <cell r="U1110">
            <v>12.2</v>
          </cell>
          <cell r="V1110">
            <v>1220</v>
          </cell>
          <cell r="W1110">
            <v>9.5</v>
          </cell>
          <cell r="X1110">
            <v>1016.5</v>
          </cell>
          <cell r="Y1110" t="e">
            <v>#REF!</v>
          </cell>
          <cell r="Z1110">
            <v>0.62</v>
          </cell>
          <cell r="AA1110" t="e">
            <v>#REF!</v>
          </cell>
          <cell r="AB1110" t="e">
            <v>#REF!</v>
          </cell>
          <cell r="AQ1110">
            <v>700</v>
          </cell>
          <cell r="AR1110">
            <v>700</v>
          </cell>
          <cell r="AS1110">
            <v>0</v>
          </cell>
          <cell r="AT1110">
            <v>70</v>
          </cell>
          <cell r="AW1110" t="e">
            <v>#REF!</v>
          </cell>
          <cell r="AX1110" t="e">
            <v>#REF!</v>
          </cell>
          <cell r="AY1110" t="e">
            <v>#REF!</v>
          </cell>
          <cell r="BH1110">
            <v>510</v>
          </cell>
          <cell r="BI1110" t="e">
            <v>#REF!</v>
          </cell>
          <cell r="BL1110">
            <v>199.39</v>
          </cell>
          <cell r="BM1110" t="str">
            <v>LC. Nº 712/93, ALTERADA P/LC Nº 975/05</v>
          </cell>
          <cell r="BN1110" t="str">
            <v>LC Nº 1080/2008</v>
          </cell>
        </row>
        <row r="1111">
          <cell r="A1111" t="e">
            <v>#REF!</v>
          </cell>
          <cell r="B1111">
            <v>4234</v>
          </cell>
          <cell r="C1111">
            <v>40</v>
          </cell>
          <cell r="D1111" t="e">
            <v>#REF!</v>
          </cell>
          <cell r="E1111" t="str">
            <v>AUXILIAR DE ADMINISTRAÇÃO PÚBLICA</v>
          </cell>
          <cell r="F1111" t="str">
            <v>NU</v>
          </cell>
          <cell r="G1111">
            <v>1</v>
          </cell>
          <cell r="H1111" t="str">
            <v>C</v>
          </cell>
          <cell r="I1111" t="str">
            <v>3899</v>
          </cell>
          <cell r="J1111">
            <v>216.34</v>
          </cell>
          <cell r="K1111" t="str">
            <v>ANALISTA ADMINISTRATIVO</v>
          </cell>
          <cell r="L1111">
            <v>1</v>
          </cell>
          <cell r="M1111" t="str">
            <v>C</v>
          </cell>
          <cell r="N1111">
            <v>884.76</v>
          </cell>
          <cell r="O1111">
            <v>826.88</v>
          </cell>
          <cell r="P1111" t="e">
            <v>#REF!</v>
          </cell>
          <cell r="Q1111" t="e">
            <v>#REF!</v>
          </cell>
          <cell r="R1111" t="e">
            <v>#REF!</v>
          </cell>
          <cell r="S1111">
            <v>0.12</v>
          </cell>
          <cell r="T1111">
            <v>53.46</v>
          </cell>
          <cell r="U1111">
            <v>12.2</v>
          </cell>
          <cell r="V1111">
            <v>1220</v>
          </cell>
          <cell r="W1111">
            <v>9.5</v>
          </cell>
          <cell r="X1111">
            <v>1016.5</v>
          </cell>
          <cell r="Y1111" t="e">
            <v>#REF!</v>
          </cell>
          <cell r="Z1111">
            <v>0.62</v>
          </cell>
          <cell r="AA1111" t="e">
            <v>#REF!</v>
          </cell>
          <cell r="AB1111" t="e">
            <v>#REF!</v>
          </cell>
          <cell r="AQ1111">
            <v>700</v>
          </cell>
          <cell r="AR1111">
            <v>700</v>
          </cell>
          <cell r="AS1111">
            <v>0</v>
          </cell>
          <cell r="AT1111">
            <v>70</v>
          </cell>
          <cell r="AW1111" t="e">
            <v>#REF!</v>
          </cell>
          <cell r="AX1111" t="e">
            <v>#REF!</v>
          </cell>
          <cell r="AY1111" t="e">
            <v>#REF!</v>
          </cell>
          <cell r="BH1111">
            <v>510</v>
          </cell>
          <cell r="BI1111" t="e">
            <v>#REF!</v>
          </cell>
          <cell r="BL1111">
            <v>216.34</v>
          </cell>
          <cell r="BM1111" t="str">
            <v>LC. Nº 712/93, ALTERADA P/LC Nº 975/05</v>
          </cell>
          <cell r="BN1111" t="str">
            <v>LC Nº 1080/2008</v>
          </cell>
        </row>
        <row r="1112">
          <cell r="A1112" t="e">
            <v>#REF!</v>
          </cell>
          <cell r="B1112">
            <v>4234</v>
          </cell>
          <cell r="C1112">
            <v>40</v>
          </cell>
          <cell r="D1112" t="e">
            <v>#REF!</v>
          </cell>
          <cell r="E1112" t="str">
            <v>AUXILIAR DE ADMINISTRAÇÃO PÚBLICA</v>
          </cell>
          <cell r="F1112" t="str">
            <v>NU</v>
          </cell>
          <cell r="G1112">
            <v>1</v>
          </cell>
          <cell r="H1112" t="str">
            <v>D</v>
          </cell>
          <cell r="I1112" t="str">
            <v>3899</v>
          </cell>
          <cell r="J1112">
            <v>234.73</v>
          </cell>
          <cell r="K1112" t="str">
            <v>ANALISTA ADMINISTRATIVO</v>
          </cell>
          <cell r="L1112">
            <v>1</v>
          </cell>
          <cell r="M1112" t="str">
            <v>D</v>
          </cell>
          <cell r="N1112">
            <v>929</v>
          </cell>
          <cell r="O1112">
            <v>868.22</v>
          </cell>
          <cell r="P1112" t="e">
            <v>#REF!</v>
          </cell>
          <cell r="Q1112" t="e">
            <v>#REF!</v>
          </cell>
          <cell r="R1112" t="e">
            <v>#REF!</v>
          </cell>
          <cell r="S1112">
            <v>0.12</v>
          </cell>
          <cell r="T1112">
            <v>53.46</v>
          </cell>
          <cell r="U1112">
            <v>12.2</v>
          </cell>
          <cell r="V1112">
            <v>1220</v>
          </cell>
          <cell r="W1112">
            <v>9.5</v>
          </cell>
          <cell r="X1112">
            <v>1016.5</v>
          </cell>
          <cell r="Y1112" t="e">
            <v>#REF!</v>
          </cell>
          <cell r="Z1112">
            <v>0.62</v>
          </cell>
          <cell r="AA1112" t="e">
            <v>#REF!</v>
          </cell>
          <cell r="AB1112" t="e">
            <v>#REF!</v>
          </cell>
          <cell r="AQ1112">
            <v>700</v>
          </cell>
          <cell r="AR1112">
            <v>700</v>
          </cell>
          <cell r="AS1112">
            <v>0</v>
          </cell>
          <cell r="AT1112">
            <v>70</v>
          </cell>
          <cell r="AW1112" t="e">
            <v>#REF!</v>
          </cell>
          <cell r="AX1112" t="e">
            <v>#REF!</v>
          </cell>
          <cell r="AY1112" t="e">
            <v>#REF!</v>
          </cell>
          <cell r="BH1112">
            <v>510</v>
          </cell>
          <cell r="BI1112" t="e">
            <v>#REF!</v>
          </cell>
          <cell r="BL1112">
            <v>234.73</v>
          </cell>
          <cell r="BM1112" t="str">
            <v>LC. Nº 712/93, ALTERADA P/LC Nº 975/05</v>
          </cell>
          <cell r="BN1112" t="str">
            <v>LC Nº 1080/2008</v>
          </cell>
        </row>
        <row r="1113">
          <cell r="A1113" t="e">
            <v>#REF!</v>
          </cell>
          <cell r="B1113">
            <v>4234</v>
          </cell>
          <cell r="C1113">
            <v>40</v>
          </cell>
          <cell r="D1113" t="e">
            <v>#REF!</v>
          </cell>
          <cell r="E1113" t="str">
            <v>AUXILIAR DE ADMINISTRAÇÃO PÚBLICA</v>
          </cell>
          <cell r="F1113" t="str">
            <v>NU</v>
          </cell>
          <cell r="G1113">
            <v>1</v>
          </cell>
          <cell r="H1113" t="str">
            <v>E</v>
          </cell>
          <cell r="I1113" t="str">
            <v>3899</v>
          </cell>
          <cell r="J1113">
            <v>254.68</v>
          </cell>
          <cell r="K1113" t="str">
            <v>ANALISTA ADMINISTRATIVO</v>
          </cell>
          <cell r="L1113">
            <v>1</v>
          </cell>
          <cell r="M1113" t="str">
            <v>E</v>
          </cell>
          <cell r="N1113">
            <v>975.44</v>
          </cell>
          <cell r="O1113">
            <v>911.63</v>
          </cell>
          <cell r="P1113" t="e">
            <v>#REF!</v>
          </cell>
          <cell r="Q1113" t="e">
            <v>#REF!</v>
          </cell>
          <cell r="R1113" t="e">
            <v>#REF!</v>
          </cell>
          <cell r="S1113">
            <v>0.12</v>
          </cell>
          <cell r="T1113">
            <v>53.46</v>
          </cell>
          <cell r="U1113">
            <v>12.2</v>
          </cell>
          <cell r="V1113">
            <v>1220</v>
          </cell>
          <cell r="W1113">
            <v>9.5</v>
          </cell>
          <cell r="X1113">
            <v>1016.5</v>
          </cell>
          <cell r="Y1113" t="e">
            <v>#REF!</v>
          </cell>
          <cell r="Z1113">
            <v>0.62</v>
          </cell>
          <cell r="AA1113" t="e">
            <v>#REF!</v>
          </cell>
          <cell r="AB1113" t="e">
            <v>#REF!</v>
          </cell>
          <cell r="AQ1113">
            <v>700</v>
          </cell>
          <cell r="AR1113">
            <v>700</v>
          </cell>
          <cell r="AS1113">
            <v>0</v>
          </cell>
          <cell r="AT1113">
            <v>70</v>
          </cell>
          <cell r="AW1113" t="e">
            <v>#REF!</v>
          </cell>
          <cell r="AX1113" t="e">
            <v>#REF!</v>
          </cell>
          <cell r="AY1113" t="e">
            <v>#REF!</v>
          </cell>
          <cell r="BH1113">
            <v>510</v>
          </cell>
          <cell r="BI1113" t="e">
            <v>#REF!</v>
          </cell>
          <cell r="BL1113">
            <v>254.68</v>
          </cell>
          <cell r="BM1113" t="str">
            <v>LC. Nº 712/93, ALTERADA P/LC Nº 975/05</v>
          </cell>
          <cell r="BN1113" t="str">
            <v>LC Nº 1080/2008</v>
          </cell>
        </row>
        <row r="1114">
          <cell r="A1114" t="e">
            <v>#REF!</v>
          </cell>
          <cell r="B1114">
            <v>4234</v>
          </cell>
          <cell r="C1114">
            <v>40</v>
          </cell>
          <cell r="D1114" t="e">
            <v>#REF!</v>
          </cell>
          <cell r="E1114" t="str">
            <v>AUXILIAR DE ADMINISTRAÇÃO PÚBLICA</v>
          </cell>
          <cell r="F1114" t="str">
            <v>NU</v>
          </cell>
          <cell r="G1114">
            <v>1</v>
          </cell>
          <cell r="H1114" t="str">
            <v>F</v>
          </cell>
          <cell r="I1114" t="str">
            <v>3899</v>
          </cell>
          <cell r="J1114">
            <v>276.33</v>
          </cell>
          <cell r="K1114" t="str">
            <v>ANALISTA ADMINISTRATIVO</v>
          </cell>
          <cell r="L1114">
            <v>1</v>
          </cell>
          <cell r="M1114" t="str">
            <v>F</v>
          </cell>
          <cell r="N1114">
            <v>1024.21</v>
          </cell>
          <cell r="O1114">
            <v>957.21</v>
          </cell>
          <cell r="P1114" t="e">
            <v>#REF!</v>
          </cell>
          <cell r="Q1114" t="e">
            <v>#REF!</v>
          </cell>
          <cell r="R1114" t="e">
            <v>#REF!</v>
          </cell>
          <cell r="S1114">
            <v>0.12</v>
          </cell>
          <cell r="T1114">
            <v>53.46</v>
          </cell>
          <cell r="U1114">
            <v>12.2</v>
          </cell>
          <cell r="V1114">
            <v>1220</v>
          </cell>
          <cell r="W1114">
            <v>9.5</v>
          </cell>
          <cell r="X1114">
            <v>1016.5</v>
          </cell>
          <cell r="Y1114" t="e">
            <v>#REF!</v>
          </cell>
          <cell r="Z1114">
            <v>0.62</v>
          </cell>
          <cell r="AA1114" t="e">
            <v>#REF!</v>
          </cell>
          <cell r="AB1114" t="e">
            <v>#REF!</v>
          </cell>
          <cell r="AQ1114">
            <v>700</v>
          </cell>
          <cell r="AR1114">
            <v>700</v>
          </cell>
          <cell r="AS1114">
            <v>0</v>
          </cell>
          <cell r="AT1114">
            <v>70</v>
          </cell>
          <cell r="AW1114" t="e">
            <v>#REF!</v>
          </cell>
          <cell r="AX1114" t="e">
            <v>#REF!</v>
          </cell>
          <cell r="AY1114" t="e">
            <v>#REF!</v>
          </cell>
          <cell r="BH1114">
            <v>510</v>
          </cell>
          <cell r="BI1114" t="e">
            <v>#REF!</v>
          </cell>
          <cell r="BL1114">
            <v>276.33</v>
          </cell>
          <cell r="BM1114" t="str">
            <v>LC. Nº 712/93, ALTERADA P/LC Nº 975/05</v>
          </cell>
          <cell r="BN1114" t="str">
            <v>LC Nº 1080/2008</v>
          </cell>
        </row>
        <row r="1115">
          <cell r="A1115" t="e">
            <v>#REF!</v>
          </cell>
          <cell r="B1115">
            <v>4234</v>
          </cell>
          <cell r="C1115">
            <v>40</v>
          </cell>
          <cell r="D1115" t="e">
            <v>#REF!</v>
          </cell>
          <cell r="E1115" t="str">
            <v>AUXILIAR DE ADMINISTRAÇÃO PÚBLICA</v>
          </cell>
          <cell r="F1115" t="str">
            <v>NU</v>
          </cell>
          <cell r="G1115">
            <v>1</v>
          </cell>
          <cell r="H1115" t="str">
            <v>G</v>
          </cell>
          <cell r="I1115" t="str">
            <v>3899</v>
          </cell>
          <cell r="J1115">
            <v>299.81</v>
          </cell>
          <cell r="K1115" t="str">
            <v>ANALISTA ADMINISTRATIVO</v>
          </cell>
          <cell r="L1115">
            <v>1</v>
          </cell>
          <cell r="M1115" t="str">
            <v>G</v>
          </cell>
          <cell r="N1115">
            <v>1075.42</v>
          </cell>
          <cell r="O1115">
            <v>1005.07</v>
          </cell>
          <cell r="P1115" t="e">
            <v>#REF!</v>
          </cell>
          <cell r="Q1115" t="e">
            <v>#REF!</v>
          </cell>
          <cell r="R1115" t="e">
            <v>#REF!</v>
          </cell>
          <cell r="S1115">
            <v>0.12</v>
          </cell>
          <cell r="T1115">
            <v>53.46</v>
          </cell>
          <cell r="U1115">
            <v>12.2</v>
          </cell>
          <cell r="V1115">
            <v>1220</v>
          </cell>
          <cell r="W1115">
            <v>9.5</v>
          </cell>
          <cell r="X1115">
            <v>1016.5</v>
          </cell>
          <cell r="Y1115" t="e">
            <v>#REF!</v>
          </cell>
          <cell r="Z1115">
            <v>0.62</v>
          </cell>
          <cell r="AA1115" t="e">
            <v>#REF!</v>
          </cell>
          <cell r="AB1115" t="e">
            <v>#REF!</v>
          </cell>
          <cell r="AQ1115">
            <v>700</v>
          </cell>
          <cell r="AR1115">
            <v>700</v>
          </cell>
          <cell r="AS1115">
            <v>0</v>
          </cell>
          <cell r="AT1115">
            <v>70</v>
          </cell>
          <cell r="AW1115" t="e">
            <v>#REF!</v>
          </cell>
          <cell r="AX1115" t="e">
            <v>#REF!</v>
          </cell>
          <cell r="AY1115" t="e">
            <v>#REF!</v>
          </cell>
          <cell r="BH1115">
            <v>510</v>
          </cell>
          <cell r="BI1115" t="e">
            <v>#REF!</v>
          </cell>
          <cell r="BL1115">
            <v>299.82</v>
          </cell>
          <cell r="BM1115" t="str">
            <v>LC. Nº 712/93, ALTERADA P/LC Nº 975/05</v>
          </cell>
          <cell r="BN1115" t="str">
            <v>LC Nº 1080/2008</v>
          </cell>
        </row>
        <row r="1116">
          <cell r="A1116" t="e">
            <v>#REF!</v>
          </cell>
          <cell r="B1116">
            <v>4234</v>
          </cell>
          <cell r="C1116">
            <v>40</v>
          </cell>
          <cell r="D1116" t="e">
            <v>#REF!</v>
          </cell>
          <cell r="E1116" t="str">
            <v>AUXILIAR DE ADMINISTRAÇÃO PÚBLICA</v>
          </cell>
          <cell r="F1116" t="str">
            <v>NU</v>
          </cell>
          <cell r="G1116">
            <v>1</v>
          </cell>
          <cell r="H1116" t="str">
            <v>H</v>
          </cell>
          <cell r="I1116" t="str">
            <v>3899</v>
          </cell>
          <cell r="J1116">
            <v>325.3</v>
          </cell>
          <cell r="K1116" t="str">
            <v>ANALISTA ADMINISTRATIVO</v>
          </cell>
          <cell r="L1116">
            <v>1</v>
          </cell>
          <cell r="M1116" t="str">
            <v>H</v>
          </cell>
          <cell r="N1116">
            <v>1129.2</v>
          </cell>
          <cell r="O1116">
            <v>1055.33</v>
          </cell>
          <cell r="P1116" t="e">
            <v>#REF!</v>
          </cell>
          <cell r="Q1116" t="e">
            <v>#REF!</v>
          </cell>
          <cell r="R1116" t="e">
            <v>#REF!</v>
          </cell>
          <cell r="S1116">
            <v>0.12</v>
          </cell>
          <cell r="T1116">
            <v>53.46</v>
          </cell>
          <cell r="U1116">
            <v>12.2</v>
          </cell>
          <cell r="V1116">
            <v>1220</v>
          </cell>
          <cell r="W1116">
            <v>9.5</v>
          </cell>
          <cell r="X1116">
            <v>1016.5</v>
          </cell>
          <cell r="Y1116" t="e">
            <v>#REF!</v>
          </cell>
          <cell r="Z1116">
            <v>0.62</v>
          </cell>
          <cell r="AA1116" t="e">
            <v>#REF!</v>
          </cell>
          <cell r="AB1116" t="e">
            <v>#REF!</v>
          </cell>
          <cell r="AQ1116">
            <v>700</v>
          </cell>
          <cell r="AR1116">
            <v>700</v>
          </cell>
          <cell r="AS1116">
            <v>0</v>
          </cell>
          <cell r="AT1116">
            <v>70</v>
          </cell>
          <cell r="AW1116" t="e">
            <v>#REF!</v>
          </cell>
          <cell r="AX1116" t="e">
            <v>#REF!</v>
          </cell>
          <cell r="AY1116" t="e">
            <v>#REF!</v>
          </cell>
          <cell r="BH1116">
            <v>510</v>
          </cell>
          <cell r="BI1116" t="e">
            <v>#REF!</v>
          </cell>
          <cell r="BL1116">
            <v>325.3</v>
          </cell>
          <cell r="BM1116" t="str">
            <v>LC. Nº 712/93, ALTERADA P/LC Nº 975/05</v>
          </cell>
          <cell r="BN1116" t="str">
            <v>LC Nº 1080/2008</v>
          </cell>
        </row>
        <row r="1117">
          <cell r="A1117" t="e">
            <v>#REF!</v>
          </cell>
          <cell r="B1117">
            <v>4234</v>
          </cell>
          <cell r="C1117">
            <v>40</v>
          </cell>
          <cell r="D1117" t="e">
            <v>#REF!</v>
          </cell>
          <cell r="E1117" t="str">
            <v>AUXILIAR DE ADMINISTRAÇÃO PÚBLICA</v>
          </cell>
          <cell r="F1117" t="str">
            <v>NU</v>
          </cell>
          <cell r="G1117">
            <v>1</v>
          </cell>
          <cell r="H1117" t="str">
            <v>I</v>
          </cell>
          <cell r="I1117" t="str">
            <v>3899</v>
          </cell>
          <cell r="J1117">
            <v>352.95</v>
          </cell>
          <cell r="K1117" t="str">
            <v>ANALISTA ADMINISTRATIVO</v>
          </cell>
          <cell r="L1117">
            <v>1</v>
          </cell>
          <cell r="M1117" t="str">
            <v>I</v>
          </cell>
          <cell r="N1117">
            <v>1185.6600000000001</v>
          </cell>
          <cell r="O1117">
            <v>1108.0899999999999</v>
          </cell>
          <cell r="P1117" t="e">
            <v>#REF!</v>
          </cell>
          <cell r="Q1117" t="e">
            <v>#REF!</v>
          </cell>
          <cell r="R1117" t="e">
            <v>#REF!</v>
          </cell>
          <cell r="S1117">
            <v>0.12</v>
          </cell>
          <cell r="T1117">
            <v>53.46</v>
          </cell>
          <cell r="U1117">
            <v>12.2</v>
          </cell>
          <cell r="V1117">
            <v>1220</v>
          </cell>
          <cell r="W1117">
            <v>9.5</v>
          </cell>
          <cell r="X1117">
            <v>1016.5</v>
          </cell>
          <cell r="Y1117" t="e">
            <v>#REF!</v>
          </cell>
          <cell r="Z1117">
            <v>0.62</v>
          </cell>
          <cell r="AA1117" t="e">
            <v>#REF!</v>
          </cell>
          <cell r="AB1117" t="e">
            <v>#REF!</v>
          </cell>
          <cell r="AQ1117">
            <v>700</v>
          </cell>
          <cell r="AR1117">
            <v>700</v>
          </cell>
          <cell r="AS1117">
            <v>0</v>
          </cell>
          <cell r="AT1117">
            <v>70</v>
          </cell>
          <cell r="AW1117" t="e">
            <v>#REF!</v>
          </cell>
          <cell r="AX1117" t="e">
            <v>#REF!</v>
          </cell>
          <cell r="AY1117" t="e">
            <v>#REF!</v>
          </cell>
          <cell r="BH1117">
            <v>510</v>
          </cell>
          <cell r="BI1117" t="e">
            <v>#REF!</v>
          </cell>
          <cell r="BL1117">
            <v>352.95</v>
          </cell>
          <cell r="BM1117" t="str">
            <v>LC. Nº 712/93, ALTERADA P/LC Nº 975/05</v>
          </cell>
          <cell r="BN1117" t="str">
            <v>LC Nº 1080/2008</v>
          </cell>
        </row>
        <row r="1118">
          <cell r="A1118" t="e">
            <v>#REF!</v>
          </cell>
          <cell r="B1118">
            <v>4234</v>
          </cell>
          <cell r="C1118">
            <v>40</v>
          </cell>
          <cell r="D1118" t="e">
            <v>#REF!</v>
          </cell>
          <cell r="E1118" t="str">
            <v>AUXILIAR DE ADMINISTRAÇÃO PÚBLICA</v>
          </cell>
          <cell r="F1118" t="str">
            <v>NU</v>
          </cell>
          <cell r="G1118">
            <v>1</v>
          </cell>
          <cell r="H1118" t="str">
            <v>J</v>
          </cell>
          <cell r="I1118" t="str">
            <v>3899</v>
          </cell>
          <cell r="J1118">
            <v>382.95</v>
          </cell>
          <cell r="K1118" t="str">
            <v>ANALISTA ADMINISTRATIVO</v>
          </cell>
          <cell r="L1118">
            <v>1</v>
          </cell>
          <cell r="M1118" t="str">
            <v>J</v>
          </cell>
          <cell r="N1118">
            <v>1244.95</v>
          </cell>
          <cell r="O1118">
            <v>1163.5</v>
          </cell>
          <cell r="P1118" t="e">
            <v>#REF!</v>
          </cell>
          <cell r="Q1118" t="e">
            <v>#REF!</v>
          </cell>
          <cell r="R1118" t="e">
            <v>#REF!</v>
          </cell>
          <cell r="S1118">
            <v>0.12</v>
          </cell>
          <cell r="T1118">
            <v>53.46</v>
          </cell>
          <cell r="U1118">
            <v>12.2</v>
          </cell>
          <cell r="V1118">
            <v>1220</v>
          </cell>
          <cell r="W1118">
            <v>9.5</v>
          </cell>
          <cell r="X1118">
            <v>1016.5</v>
          </cell>
          <cell r="Y1118" t="e">
            <v>#REF!</v>
          </cell>
          <cell r="Z1118">
            <v>0.62</v>
          </cell>
          <cell r="AA1118" t="e">
            <v>#REF!</v>
          </cell>
          <cell r="AB1118" t="e">
            <v>#REF!</v>
          </cell>
          <cell r="AQ1118">
            <v>700</v>
          </cell>
          <cell r="AR1118">
            <v>700</v>
          </cell>
          <cell r="AS1118">
            <v>0</v>
          </cell>
          <cell r="AT1118">
            <v>70</v>
          </cell>
          <cell r="AW1118" t="e">
            <v>#REF!</v>
          </cell>
          <cell r="AX1118" t="e">
            <v>#REF!</v>
          </cell>
          <cell r="AY1118" t="e">
            <v>#REF!</v>
          </cell>
          <cell r="BH1118">
            <v>510</v>
          </cell>
          <cell r="BI1118" t="e">
            <v>#REF!</v>
          </cell>
          <cell r="BL1118">
            <v>382.95</v>
          </cell>
          <cell r="BM1118" t="str">
            <v>LC. Nº 712/93, ALTERADA P/LC Nº 975/05</v>
          </cell>
          <cell r="BN1118" t="str">
            <v>LC Nº 1080/2008</v>
          </cell>
        </row>
        <row r="1119">
          <cell r="A1119" t="e">
            <v>#REF!</v>
          </cell>
          <cell r="B1119">
            <v>4235</v>
          </cell>
          <cell r="C1119">
            <v>40</v>
          </cell>
          <cell r="D1119" t="e">
            <v>#REF!</v>
          </cell>
          <cell r="E1119" t="str">
            <v>AGENTE DE ADMINISTRAÇÃO PÚBLICA</v>
          </cell>
          <cell r="F1119" t="str">
            <v>NU</v>
          </cell>
          <cell r="G1119">
            <v>3</v>
          </cell>
          <cell r="H1119" t="str">
            <v>A</v>
          </cell>
          <cell r="I1119" t="str">
            <v>3899</v>
          </cell>
          <cell r="J1119">
            <v>212.37</v>
          </cell>
          <cell r="K1119" t="str">
            <v>ANALISTA ADMINISTRATIVO</v>
          </cell>
          <cell r="L1119">
            <v>1</v>
          </cell>
          <cell r="M1119" t="str">
            <v>A</v>
          </cell>
          <cell r="N1119">
            <v>802.5</v>
          </cell>
          <cell r="O1119">
            <v>750</v>
          </cell>
          <cell r="P1119" t="e">
            <v>#REF!</v>
          </cell>
          <cell r="Q1119" t="e">
            <v>#REF!</v>
          </cell>
          <cell r="R1119" t="e">
            <v>#REF!</v>
          </cell>
          <cell r="S1119">
            <v>0.12</v>
          </cell>
          <cell r="T1119">
            <v>53.46</v>
          </cell>
          <cell r="U1119">
            <v>12.2</v>
          </cell>
          <cell r="V1119">
            <v>1220</v>
          </cell>
          <cell r="W1119">
            <v>9.5</v>
          </cell>
          <cell r="X1119">
            <v>1016.5</v>
          </cell>
          <cell r="Y1119" t="e">
            <v>#REF!</v>
          </cell>
          <cell r="Z1119">
            <v>0.62</v>
          </cell>
          <cell r="AA1119" t="e">
            <v>#REF!</v>
          </cell>
          <cell r="AB1119" t="e">
            <v>#REF!</v>
          </cell>
          <cell r="AQ1119">
            <v>700</v>
          </cell>
          <cell r="AR1119">
            <v>700</v>
          </cell>
          <cell r="AS1119">
            <v>0</v>
          </cell>
          <cell r="AT1119">
            <v>70</v>
          </cell>
          <cell r="AW1119" t="e">
            <v>#REF!</v>
          </cell>
          <cell r="AX1119" t="e">
            <v>#REF!</v>
          </cell>
          <cell r="AY1119" t="e">
            <v>#REF!</v>
          </cell>
          <cell r="BH1119">
            <v>510</v>
          </cell>
          <cell r="BI1119" t="e">
            <v>#REF!</v>
          </cell>
          <cell r="BL1119">
            <v>212.37</v>
          </cell>
          <cell r="BM1119" t="str">
            <v>LC. Nº 712/93, ALTERADA P/LC Nº 975/05</v>
          </cell>
          <cell r="BN1119" t="str">
            <v>LC Nº 1080/2008</v>
          </cell>
        </row>
        <row r="1120">
          <cell r="A1120" t="e">
            <v>#REF!</v>
          </cell>
          <cell r="B1120">
            <v>4235</v>
          </cell>
          <cell r="C1120">
            <v>40</v>
          </cell>
          <cell r="D1120" t="e">
            <v>#REF!</v>
          </cell>
          <cell r="E1120" t="str">
            <v>AGENTE DE ADMINISTRAÇÃO PÚBLICA</v>
          </cell>
          <cell r="F1120" t="str">
            <v>NU</v>
          </cell>
          <cell r="G1120">
            <v>3</v>
          </cell>
          <cell r="H1120" t="str">
            <v>B</v>
          </cell>
          <cell r="I1120" t="str">
            <v>3899</v>
          </cell>
          <cell r="J1120">
            <v>230.42</v>
          </cell>
          <cell r="K1120" t="str">
            <v>ANALISTA ADMINISTRATIVO</v>
          </cell>
          <cell r="L1120">
            <v>1</v>
          </cell>
          <cell r="M1120" t="str">
            <v>B</v>
          </cell>
          <cell r="N1120">
            <v>842.63</v>
          </cell>
          <cell r="O1120">
            <v>787.5</v>
          </cell>
          <cell r="P1120" t="e">
            <v>#REF!</v>
          </cell>
          <cell r="Q1120" t="e">
            <v>#REF!</v>
          </cell>
          <cell r="R1120" t="e">
            <v>#REF!</v>
          </cell>
          <cell r="S1120">
            <v>0.12</v>
          </cell>
          <cell r="T1120">
            <v>53.46</v>
          </cell>
          <cell r="U1120">
            <v>12.2</v>
          </cell>
          <cell r="V1120">
            <v>1220</v>
          </cell>
          <cell r="W1120">
            <v>9.5</v>
          </cell>
          <cell r="X1120">
            <v>1016.5</v>
          </cell>
          <cell r="Y1120" t="e">
            <v>#REF!</v>
          </cell>
          <cell r="Z1120">
            <v>0.62</v>
          </cell>
          <cell r="AA1120" t="e">
            <v>#REF!</v>
          </cell>
          <cell r="AB1120" t="e">
            <v>#REF!</v>
          </cell>
          <cell r="AQ1120">
            <v>700</v>
          </cell>
          <cell r="AR1120">
            <v>700</v>
          </cell>
          <cell r="AS1120">
            <v>0</v>
          </cell>
          <cell r="AT1120">
            <v>70</v>
          </cell>
          <cell r="AW1120" t="e">
            <v>#REF!</v>
          </cell>
          <cell r="AX1120" t="e">
            <v>#REF!</v>
          </cell>
          <cell r="AY1120" t="e">
            <v>#REF!</v>
          </cell>
          <cell r="BH1120">
            <v>510</v>
          </cell>
          <cell r="BI1120" t="e">
            <v>#REF!</v>
          </cell>
          <cell r="BL1120">
            <v>230.43</v>
          </cell>
          <cell r="BM1120" t="str">
            <v>LC. Nº 712/93, ALTERADA P/LC Nº 975/05</v>
          </cell>
          <cell r="BN1120" t="str">
            <v>LC Nº 1080/2008</v>
          </cell>
        </row>
        <row r="1121">
          <cell r="A1121" t="e">
            <v>#REF!</v>
          </cell>
          <cell r="B1121">
            <v>4235</v>
          </cell>
          <cell r="C1121">
            <v>40</v>
          </cell>
          <cell r="D1121" t="e">
            <v>#REF!</v>
          </cell>
          <cell r="E1121" t="str">
            <v>AGENTE DE ADMINISTRAÇÃO PÚBLICA</v>
          </cell>
          <cell r="F1121" t="str">
            <v>NU</v>
          </cell>
          <cell r="G1121">
            <v>3</v>
          </cell>
          <cell r="H1121" t="str">
            <v>C</v>
          </cell>
          <cell r="I1121" t="str">
            <v>3899</v>
          </cell>
          <cell r="J1121">
            <v>250.01</v>
          </cell>
          <cell r="K1121" t="str">
            <v>ANALISTA ADMINISTRATIVO</v>
          </cell>
          <cell r="L1121">
            <v>1</v>
          </cell>
          <cell r="M1121" t="str">
            <v>C</v>
          </cell>
          <cell r="N1121">
            <v>884.76</v>
          </cell>
          <cell r="O1121">
            <v>826.88</v>
          </cell>
          <cell r="P1121" t="e">
            <v>#REF!</v>
          </cell>
          <cell r="Q1121" t="e">
            <v>#REF!</v>
          </cell>
          <cell r="R1121" t="e">
            <v>#REF!</v>
          </cell>
          <cell r="S1121">
            <v>0.12</v>
          </cell>
          <cell r="T1121">
            <v>53.46</v>
          </cell>
          <cell r="U1121">
            <v>12.2</v>
          </cell>
          <cell r="V1121">
            <v>1220</v>
          </cell>
          <cell r="W1121">
            <v>9.5</v>
          </cell>
          <cell r="X1121">
            <v>1016.5</v>
          </cell>
          <cell r="Y1121" t="e">
            <v>#REF!</v>
          </cell>
          <cell r="Z1121">
            <v>0.62</v>
          </cell>
          <cell r="AA1121" t="e">
            <v>#REF!</v>
          </cell>
          <cell r="AB1121" t="e">
            <v>#REF!</v>
          </cell>
          <cell r="AQ1121">
            <v>700</v>
          </cell>
          <cell r="AR1121">
            <v>700</v>
          </cell>
          <cell r="AS1121">
            <v>0</v>
          </cell>
          <cell r="AT1121">
            <v>70</v>
          </cell>
          <cell r="AW1121" t="e">
            <v>#REF!</v>
          </cell>
          <cell r="AX1121" t="e">
            <v>#REF!</v>
          </cell>
          <cell r="AY1121" t="e">
            <v>#REF!</v>
          </cell>
          <cell r="BH1121">
            <v>510</v>
          </cell>
          <cell r="BI1121" t="e">
            <v>#REF!</v>
          </cell>
          <cell r="BL1121">
            <v>250.02</v>
          </cell>
          <cell r="BM1121" t="str">
            <v>LC. Nº 712/93, ALTERADA P/LC Nº 975/05</v>
          </cell>
          <cell r="BN1121" t="str">
            <v>LC Nº 1080/2008</v>
          </cell>
        </row>
        <row r="1122">
          <cell r="A1122" t="e">
            <v>#REF!</v>
          </cell>
          <cell r="B1122">
            <v>4235</v>
          </cell>
          <cell r="C1122">
            <v>40</v>
          </cell>
          <cell r="D1122" t="e">
            <v>#REF!</v>
          </cell>
          <cell r="E1122" t="str">
            <v>AGENTE DE ADMINISTRAÇÃO PÚBLICA</v>
          </cell>
          <cell r="F1122" t="str">
            <v>NU</v>
          </cell>
          <cell r="G1122">
            <v>3</v>
          </cell>
          <cell r="H1122" t="str">
            <v>D</v>
          </cell>
          <cell r="I1122" t="str">
            <v>3899</v>
          </cell>
          <cell r="J1122">
            <v>271.26</v>
          </cell>
          <cell r="K1122" t="str">
            <v>ANALISTA ADMINISTRATIVO</v>
          </cell>
          <cell r="L1122">
            <v>1</v>
          </cell>
          <cell r="M1122" t="str">
            <v>D</v>
          </cell>
          <cell r="N1122">
            <v>929</v>
          </cell>
          <cell r="O1122">
            <v>868.22</v>
          </cell>
          <cell r="P1122" t="e">
            <v>#REF!</v>
          </cell>
          <cell r="Q1122" t="e">
            <v>#REF!</v>
          </cell>
          <cell r="R1122" t="e">
            <v>#REF!</v>
          </cell>
          <cell r="S1122">
            <v>0.12</v>
          </cell>
          <cell r="T1122">
            <v>53.46</v>
          </cell>
          <cell r="U1122">
            <v>12.2</v>
          </cell>
          <cell r="V1122">
            <v>1220</v>
          </cell>
          <cell r="W1122">
            <v>9.5</v>
          </cell>
          <cell r="X1122">
            <v>1016.5</v>
          </cell>
          <cell r="Y1122" t="e">
            <v>#REF!</v>
          </cell>
          <cell r="Z1122">
            <v>0.62</v>
          </cell>
          <cell r="AA1122" t="e">
            <v>#REF!</v>
          </cell>
          <cell r="AB1122" t="e">
            <v>#REF!</v>
          </cell>
          <cell r="AQ1122">
            <v>700</v>
          </cell>
          <cell r="AR1122">
            <v>700</v>
          </cell>
          <cell r="AS1122">
            <v>0</v>
          </cell>
          <cell r="AT1122">
            <v>70</v>
          </cell>
          <cell r="AW1122" t="e">
            <v>#REF!</v>
          </cell>
          <cell r="AX1122" t="e">
            <v>#REF!</v>
          </cell>
          <cell r="AY1122" t="e">
            <v>#REF!</v>
          </cell>
          <cell r="BH1122">
            <v>510</v>
          </cell>
          <cell r="BI1122" t="e">
            <v>#REF!</v>
          </cell>
          <cell r="BL1122">
            <v>271.27</v>
          </cell>
          <cell r="BM1122" t="str">
            <v>LC. Nº 712/93, ALTERADA P/LC Nº 975/05</v>
          </cell>
          <cell r="BN1122" t="str">
            <v>LC Nº 1080/2008</v>
          </cell>
        </row>
        <row r="1123">
          <cell r="A1123" t="e">
            <v>#REF!</v>
          </cell>
          <cell r="B1123">
            <v>4235</v>
          </cell>
          <cell r="C1123">
            <v>40</v>
          </cell>
          <cell r="D1123" t="e">
            <v>#REF!</v>
          </cell>
          <cell r="E1123" t="str">
            <v>AGENTE DE ADMINISTRAÇÃO PÚBLICA</v>
          </cell>
          <cell r="F1123" t="str">
            <v>NU</v>
          </cell>
          <cell r="G1123">
            <v>3</v>
          </cell>
          <cell r="H1123" t="str">
            <v>E</v>
          </cell>
          <cell r="I1123" t="str">
            <v>3899</v>
          </cell>
          <cell r="J1123">
            <v>294.31</v>
          </cell>
          <cell r="K1123" t="str">
            <v>ANALISTA ADMINISTRATIVO</v>
          </cell>
          <cell r="L1123">
            <v>1</v>
          </cell>
          <cell r="M1123" t="str">
            <v>E</v>
          </cell>
          <cell r="N1123">
            <v>975.44</v>
          </cell>
          <cell r="O1123">
            <v>911.63</v>
          </cell>
          <cell r="P1123" t="e">
            <v>#REF!</v>
          </cell>
          <cell r="Q1123" t="e">
            <v>#REF!</v>
          </cell>
          <cell r="R1123" t="e">
            <v>#REF!</v>
          </cell>
          <cell r="S1123">
            <v>0.12</v>
          </cell>
          <cell r="T1123">
            <v>53.46</v>
          </cell>
          <cell r="U1123">
            <v>12.2</v>
          </cell>
          <cell r="V1123">
            <v>1220</v>
          </cell>
          <cell r="W1123">
            <v>9.5</v>
          </cell>
          <cell r="X1123">
            <v>1016.5</v>
          </cell>
          <cell r="Y1123" t="e">
            <v>#REF!</v>
          </cell>
          <cell r="Z1123">
            <v>0.62</v>
          </cell>
          <cell r="AA1123" t="e">
            <v>#REF!</v>
          </cell>
          <cell r="AB1123" t="e">
            <v>#REF!</v>
          </cell>
          <cell r="AQ1123">
            <v>700</v>
          </cell>
          <cell r="AR1123">
            <v>700</v>
          </cell>
          <cell r="AS1123">
            <v>0</v>
          </cell>
          <cell r="AT1123">
            <v>70</v>
          </cell>
          <cell r="AW1123" t="e">
            <v>#REF!</v>
          </cell>
          <cell r="AX1123" t="e">
            <v>#REF!</v>
          </cell>
          <cell r="AY1123" t="e">
            <v>#REF!</v>
          </cell>
          <cell r="BH1123">
            <v>510</v>
          </cell>
          <cell r="BI1123" t="e">
            <v>#REF!</v>
          </cell>
          <cell r="BL1123">
            <v>294.33</v>
          </cell>
          <cell r="BM1123" t="str">
            <v>LC. Nº 712/93, ALTERADA P/LC Nº 975/05</v>
          </cell>
          <cell r="BN1123" t="str">
            <v>LC Nº 1080/2008</v>
          </cell>
        </row>
        <row r="1124">
          <cell r="A1124" t="e">
            <v>#REF!</v>
          </cell>
          <cell r="B1124">
            <v>4235</v>
          </cell>
          <cell r="C1124">
            <v>40</v>
          </cell>
          <cell r="D1124" t="e">
            <v>#REF!</v>
          </cell>
          <cell r="E1124" t="str">
            <v>AGENTE DE ADMINISTRAÇÃO PÚBLICA</v>
          </cell>
          <cell r="F1124" t="str">
            <v>NU</v>
          </cell>
          <cell r="G1124">
            <v>3</v>
          </cell>
          <cell r="H1124" t="str">
            <v>F</v>
          </cell>
          <cell r="I1124" t="str">
            <v>3899</v>
          </cell>
          <cell r="J1124">
            <v>319.33</v>
          </cell>
          <cell r="K1124" t="str">
            <v>ANALISTA ADMINISTRATIVO</v>
          </cell>
          <cell r="L1124">
            <v>1</v>
          </cell>
          <cell r="M1124" t="str">
            <v>F</v>
          </cell>
          <cell r="N1124">
            <v>1024.21</v>
          </cell>
          <cell r="O1124">
            <v>957.21</v>
          </cell>
          <cell r="P1124" t="e">
            <v>#REF!</v>
          </cell>
          <cell r="Q1124" t="e">
            <v>#REF!</v>
          </cell>
          <cell r="R1124" t="e">
            <v>#REF!</v>
          </cell>
          <cell r="S1124">
            <v>0.12</v>
          </cell>
          <cell r="T1124">
            <v>53.46</v>
          </cell>
          <cell r="U1124">
            <v>12.2</v>
          </cell>
          <cell r="V1124">
            <v>1220</v>
          </cell>
          <cell r="W1124">
            <v>9.5</v>
          </cell>
          <cell r="X1124">
            <v>1016.5</v>
          </cell>
          <cell r="Y1124" t="e">
            <v>#REF!</v>
          </cell>
          <cell r="Z1124">
            <v>0.62</v>
          </cell>
          <cell r="AA1124" t="e">
            <v>#REF!</v>
          </cell>
          <cell r="AB1124" t="e">
            <v>#REF!</v>
          </cell>
          <cell r="AQ1124">
            <v>700</v>
          </cell>
          <cell r="AR1124">
            <v>700</v>
          </cell>
          <cell r="AS1124">
            <v>0</v>
          </cell>
          <cell r="AT1124">
            <v>70</v>
          </cell>
          <cell r="AW1124" t="e">
            <v>#REF!</v>
          </cell>
          <cell r="AX1124" t="e">
            <v>#REF!</v>
          </cell>
          <cell r="AY1124" t="e">
            <v>#REF!</v>
          </cell>
          <cell r="BH1124">
            <v>510</v>
          </cell>
          <cell r="BI1124" t="e">
            <v>#REF!</v>
          </cell>
          <cell r="BL1124">
            <v>319.35000000000002</v>
          </cell>
          <cell r="BM1124" t="str">
            <v>LC. Nº 712/93, ALTERADA P/LC Nº 975/05</v>
          </cell>
          <cell r="BN1124" t="str">
            <v>LC Nº 1080/2008</v>
          </cell>
        </row>
        <row r="1125">
          <cell r="A1125" t="e">
            <v>#REF!</v>
          </cell>
          <cell r="B1125">
            <v>4235</v>
          </cell>
          <cell r="C1125">
            <v>40</v>
          </cell>
          <cell r="D1125" t="e">
            <v>#REF!</v>
          </cell>
          <cell r="E1125" t="str">
            <v>AGENTE DE ADMINISTRAÇÃO PÚBLICA</v>
          </cell>
          <cell r="F1125" t="str">
            <v>NU</v>
          </cell>
          <cell r="G1125">
            <v>3</v>
          </cell>
          <cell r="H1125" t="str">
            <v>G</v>
          </cell>
          <cell r="I1125" t="str">
            <v>3899</v>
          </cell>
          <cell r="J1125">
            <v>346.47</v>
          </cell>
          <cell r="K1125" t="str">
            <v>ANALISTA ADMINISTRATIVO</v>
          </cell>
          <cell r="L1125">
            <v>1</v>
          </cell>
          <cell r="M1125" t="str">
            <v>G</v>
          </cell>
          <cell r="N1125">
            <v>1075.42</v>
          </cell>
          <cell r="O1125">
            <v>1005.07</v>
          </cell>
          <cell r="P1125" t="e">
            <v>#REF!</v>
          </cell>
          <cell r="Q1125" t="e">
            <v>#REF!</v>
          </cell>
          <cell r="R1125" t="e">
            <v>#REF!</v>
          </cell>
          <cell r="S1125">
            <v>0.12</v>
          </cell>
          <cell r="T1125">
            <v>53.46</v>
          </cell>
          <cell r="U1125">
            <v>12.2</v>
          </cell>
          <cell r="V1125">
            <v>1220</v>
          </cell>
          <cell r="W1125">
            <v>9.5</v>
          </cell>
          <cell r="X1125">
            <v>1016.5</v>
          </cell>
          <cell r="Y1125" t="e">
            <v>#REF!</v>
          </cell>
          <cell r="Z1125">
            <v>0.62</v>
          </cell>
          <cell r="AA1125" t="e">
            <v>#REF!</v>
          </cell>
          <cell r="AB1125" t="e">
            <v>#REF!</v>
          </cell>
          <cell r="AQ1125">
            <v>700</v>
          </cell>
          <cell r="AR1125">
            <v>700</v>
          </cell>
          <cell r="AS1125">
            <v>0</v>
          </cell>
          <cell r="AT1125">
            <v>70</v>
          </cell>
          <cell r="AW1125" t="e">
            <v>#REF!</v>
          </cell>
          <cell r="AX1125" t="e">
            <v>#REF!</v>
          </cell>
          <cell r="AY1125" t="e">
            <v>#REF!</v>
          </cell>
          <cell r="BH1125">
            <v>510</v>
          </cell>
          <cell r="BI1125" t="e">
            <v>#REF!</v>
          </cell>
          <cell r="BL1125">
            <v>346.49</v>
          </cell>
          <cell r="BM1125" t="str">
            <v>LC. Nº 712/93, ALTERADA P/LC Nº 975/05</v>
          </cell>
          <cell r="BN1125" t="str">
            <v>LC Nº 1080/2008</v>
          </cell>
        </row>
        <row r="1126">
          <cell r="A1126" t="e">
            <v>#REF!</v>
          </cell>
          <cell r="B1126">
            <v>4235</v>
          </cell>
          <cell r="C1126">
            <v>40</v>
          </cell>
          <cell r="D1126" t="e">
            <v>#REF!</v>
          </cell>
          <cell r="E1126" t="str">
            <v>AGENTE DE ADMINISTRAÇÃO PÚBLICA</v>
          </cell>
          <cell r="F1126" t="str">
            <v>NU</v>
          </cell>
          <cell r="G1126">
            <v>3</v>
          </cell>
          <cell r="H1126" t="str">
            <v>H</v>
          </cell>
          <cell r="I1126" t="str">
            <v>3899</v>
          </cell>
          <cell r="J1126">
            <v>375.92</v>
          </cell>
          <cell r="K1126" t="str">
            <v>ANALISTA ADMINISTRATIVO</v>
          </cell>
          <cell r="L1126">
            <v>1</v>
          </cell>
          <cell r="M1126" t="str">
            <v>H</v>
          </cell>
          <cell r="N1126">
            <v>1129.2</v>
          </cell>
          <cell r="O1126">
            <v>1055.33</v>
          </cell>
          <cell r="P1126" t="e">
            <v>#REF!</v>
          </cell>
          <cell r="Q1126" t="e">
            <v>#REF!</v>
          </cell>
          <cell r="R1126" t="e">
            <v>#REF!</v>
          </cell>
          <cell r="S1126">
            <v>0.12</v>
          </cell>
          <cell r="T1126">
            <v>53.46</v>
          </cell>
          <cell r="U1126">
            <v>12.2</v>
          </cell>
          <cell r="V1126">
            <v>1220</v>
          </cell>
          <cell r="W1126">
            <v>9.5</v>
          </cell>
          <cell r="X1126">
            <v>1016.5</v>
          </cell>
          <cell r="Y1126" t="e">
            <v>#REF!</v>
          </cell>
          <cell r="Z1126">
            <v>0.62</v>
          </cell>
          <cell r="AA1126" t="e">
            <v>#REF!</v>
          </cell>
          <cell r="AB1126" t="e">
            <v>#REF!</v>
          </cell>
          <cell r="AQ1126">
            <v>700</v>
          </cell>
          <cell r="AR1126">
            <v>700</v>
          </cell>
          <cell r="AS1126">
            <v>0</v>
          </cell>
          <cell r="AT1126">
            <v>70</v>
          </cell>
          <cell r="AW1126" t="e">
            <v>#REF!</v>
          </cell>
          <cell r="AX1126" t="e">
            <v>#REF!</v>
          </cell>
          <cell r="AY1126" t="e">
            <v>#REF!</v>
          </cell>
          <cell r="BH1126">
            <v>510</v>
          </cell>
          <cell r="BI1126" t="e">
            <v>#REF!</v>
          </cell>
          <cell r="BL1126">
            <v>375.94</v>
          </cell>
          <cell r="BM1126" t="str">
            <v>LC. Nº 712/93, ALTERADA P/LC Nº 975/05</v>
          </cell>
          <cell r="BN1126" t="str">
            <v>LC Nº 1080/2008</v>
          </cell>
        </row>
        <row r="1127">
          <cell r="A1127" t="e">
            <v>#REF!</v>
          </cell>
          <cell r="B1127">
            <v>4235</v>
          </cell>
          <cell r="C1127">
            <v>40</v>
          </cell>
          <cell r="D1127" t="e">
            <v>#REF!</v>
          </cell>
          <cell r="E1127" t="str">
            <v>AGENTE DE ADMINISTRAÇÃO PÚBLICA</v>
          </cell>
          <cell r="F1127" t="str">
            <v>NU</v>
          </cell>
          <cell r="G1127">
            <v>3</v>
          </cell>
          <cell r="H1127" t="str">
            <v>I</v>
          </cell>
          <cell r="I1127" t="str">
            <v>3899</v>
          </cell>
          <cell r="J1127">
            <v>407.88</v>
          </cell>
          <cell r="K1127" t="str">
            <v>ANALISTA ADMINISTRATIVO</v>
          </cell>
          <cell r="L1127">
            <v>1</v>
          </cell>
          <cell r="M1127" t="str">
            <v>I</v>
          </cell>
          <cell r="N1127">
            <v>1185.6600000000001</v>
          </cell>
          <cell r="O1127">
            <v>1108.0899999999999</v>
          </cell>
          <cell r="P1127" t="e">
            <v>#REF!</v>
          </cell>
          <cell r="Q1127" t="e">
            <v>#REF!</v>
          </cell>
          <cell r="R1127" t="e">
            <v>#REF!</v>
          </cell>
          <cell r="S1127">
            <v>0.12</v>
          </cell>
          <cell r="T1127">
            <v>53.46</v>
          </cell>
          <cell r="U1127">
            <v>12.2</v>
          </cell>
          <cell r="V1127">
            <v>1220</v>
          </cell>
          <cell r="W1127">
            <v>9.5</v>
          </cell>
          <cell r="X1127">
            <v>1016.5</v>
          </cell>
          <cell r="Y1127" t="e">
            <v>#REF!</v>
          </cell>
          <cell r="Z1127">
            <v>0.62</v>
          </cell>
          <cell r="AA1127" t="e">
            <v>#REF!</v>
          </cell>
          <cell r="AB1127" t="e">
            <v>#REF!</v>
          </cell>
          <cell r="AQ1127">
            <v>700</v>
          </cell>
          <cell r="AR1127">
            <v>700</v>
          </cell>
          <cell r="AS1127">
            <v>0</v>
          </cell>
          <cell r="AT1127">
            <v>70</v>
          </cell>
          <cell r="AW1127" t="e">
            <v>#REF!</v>
          </cell>
          <cell r="AX1127" t="e">
            <v>#REF!</v>
          </cell>
          <cell r="AY1127" t="e">
            <v>#REF!</v>
          </cell>
          <cell r="BH1127">
            <v>510</v>
          </cell>
          <cell r="BI1127" t="e">
            <v>#REF!</v>
          </cell>
          <cell r="BL1127">
            <v>407.89</v>
          </cell>
          <cell r="BM1127" t="str">
            <v>LC. Nº 712/93, ALTERADA P/LC Nº 975/05</v>
          </cell>
          <cell r="BN1127" t="str">
            <v>LC Nº 1080/2008</v>
          </cell>
        </row>
        <row r="1128">
          <cell r="A1128" t="e">
            <v>#REF!</v>
          </cell>
          <cell r="B1128">
            <v>4235</v>
          </cell>
          <cell r="C1128">
            <v>40</v>
          </cell>
          <cell r="D1128" t="e">
            <v>#REF!</v>
          </cell>
          <cell r="E1128" t="str">
            <v>AGENTE DE ADMINISTRAÇÃO PÚBLICA</v>
          </cell>
          <cell r="F1128" t="str">
            <v>NU</v>
          </cell>
          <cell r="G1128">
            <v>3</v>
          </cell>
          <cell r="H1128" t="str">
            <v>J</v>
          </cell>
          <cell r="I1128" t="str">
            <v>3899</v>
          </cell>
          <cell r="J1128">
            <v>442.54</v>
          </cell>
          <cell r="K1128" t="str">
            <v>ANALISTA ADMINISTRATIVO</v>
          </cell>
          <cell r="L1128">
            <v>1</v>
          </cell>
          <cell r="M1128" t="str">
            <v>J</v>
          </cell>
          <cell r="N1128">
            <v>1244.95</v>
          </cell>
          <cell r="O1128">
            <v>1163.5</v>
          </cell>
          <cell r="P1128" t="e">
            <v>#REF!</v>
          </cell>
          <cell r="Q1128" t="e">
            <v>#REF!</v>
          </cell>
          <cell r="R1128" t="e">
            <v>#REF!</v>
          </cell>
          <cell r="S1128">
            <v>0.12</v>
          </cell>
          <cell r="T1128">
            <v>53.46</v>
          </cell>
          <cell r="U1128">
            <v>12.2</v>
          </cell>
          <cell r="V1128">
            <v>1220</v>
          </cell>
          <cell r="W1128">
            <v>9.5</v>
          </cell>
          <cell r="X1128">
            <v>1016.5</v>
          </cell>
          <cell r="Y1128" t="e">
            <v>#REF!</v>
          </cell>
          <cell r="Z1128">
            <v>0.62</v>
          </cell>
          <cell r="AA1128" t="e">
            <v>#REF!</v>
          </cell>
          <cell r="AB1128" t="e">
            <v>#REF!</v>
          </cell>
          <cell r="AQ1128">
            <v>700</v>
          </cell>
          <cell r="AR1128">
            <v>700</v>
          </cell>
          <cell r="AS1128">
            <v>0</v>
          </cell>
          <cell r="AT1128">
            <v>70</v>
          </cell>
          <cell r="AW1128" t="e">
            <v>#REF!</v>
          </cell>
          <cell r="AX1128" t="e">
            <v>#REF!</v>
          </cell>
          <cell r="AY1128" t="e">
            <v>#REF!</v>
          </cell>
          <cell r="BH1128">
            <v>510</v>
          </cell>
          <cell r="BI1128" t="e">
            <v>#REF!</v>
          </cell>
          <cell r="BL1128">
            <v>442.56</v>
          </cell>
          <cell r="BM1128" t="str">
            <v>LC. Nº 712/93, ALTERADA P/LC Nº 975/05</v>
          </cell>
          <cell r="BN1128" t="str">
            <v>LC Nº 1080/2008</v>
          </cell>
        </row>
        <row r="1129">
          <cell r="A1129" t="e">
            <v>#REF!</v>
          </cell>
          <cell r="B1129">
            <v>4237</v>
          </cell>
          <cell r="C1129">
            <v>40</v>
          </cell>
          <cell r="D1129" t="e">
            <v>#REF!</v>
          </cell>
          <cell r="E1129" t="str">
            <v>ATUÁRIO</v>
          </cell>
          <cell r="F1129" t="str">
            <v>NU</v>
          </cell>
          <cell r="G1129">
            <v>2</v>
          </cell>
          <cell r="H1129" t="str">
            <v>A</v>
          </cell>
          <cell r="I1129" t="str">
            <v>3899</v>
          </cell>
          <cell r="J1129">
            <v>197.55</v>
          </cell>
          <cell r="K1129" t="str">
            <v>ANALISTA ADMINISTRATIVO</v>
          </cell>
          <cell r="L1129">
            <v>1</v>
          </cell>
          <cell r="M1129" t="str">
            <v>A</v>
          </cell>
          <cell r="N1129">
            <v>802.5</v>
          </cell>
          <cell r="O1129">
            <v>750</v>
          </cell>
          <cell r="P1129" t="e">
            <v>#REF!</v>
          </cell>
          <cell r="Q1129" t="e">
            <v>#REF!</v>
          </cell>
          <cell r="R1129" t="e">
            <v>#REF!</v>
          </cell>
          <cell r="S1129">
            <v>0.12</v>
          </cell>
          <cell r="T1129">
            <v>53.46</v>
          </cell>
          <cell r="U1129">
            <v>12.2</v>
          </cell>
          <cell r="V1129">
            <v>1220</v>
          </cell>
          <cell r="W1129">
            <v>9.5</v>
          </cell>
          <cell r="X1129">
            <v>1016.5</v>
          </cell>
          <cell r="Y1129" t="e">
            <v>#REF!</v>
          </cell>
          <cell r="Z1129">
            <v>0.62</v>
          </cell>
          <cell r="AA1129" t="e">
            <v>#REF!</v>
          </cell>
          <cell r="AB1129" t="e">
            <v>#REF!</v>
          </cell>
          <cell r="AQ1129">
            <v>700</v>
          </cell>
          <cell r="AR1129">
            <v>700</v>
          </cell>
          <cell r="AS1129">
            <v>0</v>
          </cell>
          <cell r="AT1129">
            <v>70</v>
          </cell>
          <cell r="AW1129" t="e">
            <v>#REF!</v>
          </cell>
          <cell r="AX1129" t="e">
            <v>#REF!</v>
          </cell>
          <cell r="AY1129" t="e">
            <v>#REF!</v>
          </cell>
          <cell r="BH1129">
            <v>510</v>
          </cell>
          <cell r="BI1129" t="e">
            <v>#REF!</v>
          </cell>
          <cell r="BL1129">
            <v>197.55</v>
          </cell>
          <cell r="BM1129" t="str">
            <v>LC. Nº 712/93, ALTERADA P/LC Nº 975/05</v>
          </cell>
          <cell r="BN1129" t="str">
            <v>LC Nº 1080/2008</v>
          </cell>
        </row>
        <row r="1130">
          <cell r="A1130" t="e">
            <v>#REF!</v>
          </cell>
          <cell r="B1130">
            <v>4237</v>
          </cell>
          <cell r="C1130">
            <v>40</v>
          </cell>
          <cell r="D1130" t="e">
            <v>#REF!</v>
          </cell>
          <cell r="E1130" t="str">
            <v>ATUÁRIO</v>
          </cell>
          <cell r="F1130" t="str">
            <v>NU</v>
          </cell>
          <cell r="G1130">
            <v>2</v>
          </cell>
          <cell r="H1130" t="str">
            <v>B</v>
          </cell>
          <cell r="I1130" t="str">
            <v>3899</v>
          </cell>
          <cell r="J1130">
            <v>214.34</v>
          </cell>
          <cell r="K1130" t="str">
            <v>ANALISTA ADMINISTRATIVO</v>
          </cell>
          <cell r="L1130">
            <v>1</v>
          </cell>
          <cell r="M1130" t="str">
            <v>B</v>
          </cell>
          <cell r="N1130">
            <v>842.63</v>
          </cell>
          <cell r="O1130">
            <v>787.5</v>
          </cell>
          <cell r="P1130" t="e">
            <v>#REF!</v>
          </cell>
          <cell r="Q1130" t="e">
            <v>#REF!</v>
          </cell>
          <cell r="R1130" t="e">
            <v>#REF!</v>
          </cell>
          <cell r="S1130">
            <v>0.12</v>
          </cell>
          <cell r="T1130">
            <v>53.46</v>
          </cell>
          <cell r="U1130">
            <v>12.2</v>
          </cell>
          <cell r="V1130">
            <v>1220</v>
          </cell>
          <cell r="W1130">
            <v>9.5</v>
          </cell>
          <cell r="X1130">
            <v>1016.5</v>
          </cell>
          <cell r="Y1130" t="e">
            <v>#REF!</v>
          </cell>
          <cell r="Z1130">
            <v>0.62</v>
          </cell>
          <cell r="AA1130" t="e">
            <v>#REF!</v>
          </cell>
          <cell r="AB1130" t="e">
            <v>#REF!</v>
          </cell>
          <cell r="AQ1130">
            <v>700</v>
          </cell>
          <cell r="AR1130">
            <v>700</v>
          </cell>
          <cell r="AS1130">
            <v>0</v>
          </cell>
          <cell r="AT1130">
            <v>70</v>
          </cell>
          <cell r="AW1130" t="e">
            <v>#REF!</v>
          </cell>
          <cell r="AX1130" t="e">
            <v>#REF!</v>
          </cell>
          <cell r="AY1130" t="e">
            <v>#REF!</v>
          </cell>
          <cell r="BH1130">
            <v>510</v>
          </cell>
          <cell r="BI1130" t="e">
            <v>#REF!</v>
          </cell>
          <cell r="BL1130">
            <v>214.35</v>
          </cell>
          <cell r="BM1130" t="str">
            <v>LC. Nº 712/93, ALTERADA P/LC Nº 975/05</v>
          </cell>
          <cell r="BN1130" t="str">
            <v>LC Nº 1080/2008</v>
          </cell>
        </row>
        <row r="1131">
          <cell r="A1131" t="e">
            <v>#REF!</v>
          </cell>
          <cell r="B1131">
            <v>4237</v>
          </cell>
          <cell r="C1131">
            <v>40</v>
          </cell>
          <cell r="D1131" t="e">
            <v>#REF!</v>
          </cell>
          <cell r="E1131" t="str">
            <v>ATUÁRIO</v>
          </cell>
          <cell r="F1131" t="str">
            <v>NU</v>
          </cell>
          <cell r="G1131">
            <v>2</v>
          </cell>
          <cell r="H1131" t="str">
            <v>C</v>
          </cell>
          <cell r="I1131" t="str">
            <v>3899</v>
          </cell>
          <cell r="J1131">
            <v>232.56</v>
          </cell>
          <cell r="K1131" t="str">
            <v>ANALISTA ADMINISTRATIVO</v>
          </cell>
          <cell r="L1131">
            <v>1</v>
          </cell>
          <cell r="M1131" t="str">
            <v>C</v>
          </cell>
          <cell r="N1131">
            <v>884.76</v>
          </cell>
          <cell r="O1131">
            <v>826.88</v>
          </cell>
          <cell r="P1131" t="e">
            <v>#REF!</v>
          </cell>
          <cell r="Q1131" t="e">
            <v>#REF!</v>
          </cell>
          <cell r="R1131" t="e">
            <v>#REF!</v>
          </cell>
          <cell r="S1131">
            <v>0.12</v>
          </cell>
          <cell r="T1131">
            <v>53.46</v>
          </cell>
          <cell r="U1131">
            <v>12.2</v>
          </cell>
          <cell r="V1131">
            <v>1220</v>
          </cell>
          <cell r="W1131">
            <v>9.5</v>
          </cell>
          <cell r="X1131">
            <v>1016.5</v>
          </cell>
          <cell r="Y1131" t="e">
            <v>#REF!</v>
          </cell>
          <cell r="Z1131">
            <v>0.62</v>
          </cell>
          <cell r="AA1131" t="e">
            <v>#REF!</v>
          </cell>
          <cell r="AB1131" t="e">
            <v>#REF!</v>
          </cell>
          <cell r="AQ1131">
            <v>700</v>
          </cell>
          <cell r="AR1131">
            <v>700</v>
          </cell>
          <cell r="AS1131">
            <v>0</v>
          </cell>
          <cell r="AT1131">
            <v>70</v>
          </cell>
          <cell r="AW1131" t="e">
            <v>#REF!</v>
          </cell>
          <cell r="AX1131" t="e">
            <v>#REF!</v>
          </cell>
          <cell r="AY1131" t="e">
            <v>#REF!</v>
          </cell>
          <cell r="BH1131">
            <v>510</v>
          </cell>
          <cell r="BI1131" t="e">
            <v>#REF!</v>
          </cell>
          <cell r="BL1131">
            <v>232.57</v>
          </cell>
          <cell r="BM1131" t="str">
            <v>LC. Nº 712/93, ALTERADA P/LC Nº 975/05</v>
          </cell>
          <cell r="BN1131" t="str">
            <v>LC Nº 1080/2008</v>
          </cell>
        </row>
        <row r="1132">
          <cell r="A1132" t="e">
            <v>#REF!</v>
          </cell>
          <cell r="B1132">
            <v>4237</v>
          </cell>
          <cell r="C1132">
            <v>40</v>
          </cell>
          <cell r="D1132" t="e">
            <v>#REF!</v>
          </cell>
          <cell r="E1132" t="str">
            <v>ATUÁRIO</v>
          </cell>
          <cell r="F1132" t="str">
            <v>NU</v>
          </cell>
          <cell r="G1132">
            <v>2</v>
          </cell>
          <cell r="H1132" t="str">
            <v>D</v>
          </cell>
          <cell r="I1132" t="str">
            <v>3899</v>
          </cell>
          <cell r="J1132">
            <v>252.33</v>
          </cell>
          <cell r="K1132" t="str">
            <v>ANALISTA ADMINISTRATIVO</v>
          </cell>
          <cell r="L1132">
            <v>1</v>
          </cell>
          <cell r="M1132" t="str">
            <v>D</v>
          </cell>
          <cell r="N1132">
            <v>929</v>
          </cell>
          <cell r="O1132">
            <v>868.22</v>
          </cell>
          <cell r="P1132" t="e">
            <v>#REF!</v>
          </cell>
          <cell r="Q1132" t="e">
            <v>#REF!</v>
          </cell>
          <cell r="R1132" t="e">
            <v>#REF!</v>
          </cell>
          <cell r="S1132">
            <v>0.12</v>
          </cell>
          <cell r="T1132">
            <v>53.46</v>
          </cell>
          <cell r="U1132">
            <v>12.2</v>
          </cell>
          <cell r="V1132">
            <v>1220</v>
          </cell>
          <cell r="W1132">
            <v>9.5</v>
          </cell>
          <cell r="X1132">
            <v>1016.5</v>
          </cell>
          <cell r="Y1132" t="e">
            <v>#REF!</v>
          </cell>
          <cell r="Z1132">
            <v>0.62</v>
          </cell>
          <cell r="AA1132" t="e">
            <v>#REF!</v>
          </cell>
          <cell r="AB1132" t="e">
            <v>#REF!</v>
          </cell>
          <cell r="AQ1132">
            <v>700</v>
          </cell>
          <cell r="AR1132">
            <v>700</v>
          </cell>
          <cell r="AS1132">
            <v>0</v>
          </cell>
          <cell r="AT1132">
            <v>70</v>
          </cell>
          <cell r="AW1132" t="e">
            <v>#REF!</v>
          </cell>
          <cell r="AX1132" t="e">
            <v>#REF!</v>
          </cell>
          <cell r="AY1132" t="e">
            <v>#REF!</v>
          </cell>
          <cell r="BH1132">
            <v>510</v>
          </cell>
          <cell r="BI1132" t="e">
            <v>#REF!</v>
          </cell>
          <cell r="BL1132">
            <v>252.34</v>
          </cell>
          <cell r="BM1132" t="str">
            <v>LC. Nº 712/93, ALTERADA P/LC Nº 975/05</v>
          </cell>
          <cell r="BN1132" t="str">
            <v>LC Nº 1080/2008</v>
          </cell>
        </row>
        <row r="1133">
          <cell r="A1133" t="e">
            <v>#REF!</v>
          </cell>
          <cell r="B1133">
            <v>4237</v>
          </cell>
          <cell r="C1133">
            <v>40</v>
          </cell>
          <cell r="D1133" t="e">
            <v>#REF!</v>
          </cell>
          <cell r="E1133" t="str">
            <v>ATUÁRIO</v>
          </cell>
          <cell r="F1133" t="str">
            <v>NU</v>
          </cell>
          <cell r="G1133">
            <v>2</v>
          </cell>
          <cell r="H1133" t="str">
            <v>E</v>
          </cell>
          <cell r="I1133" t="str">
            <v>3899</v>
          </cell>
          <cell r="J1133">
            <v>273.77999999999997</v>
          </cell>
          <cell r="K1133" t="str">
            <v>ANALISTA ADMINISTRATIVO</v>
          </cell>
          <cell r="L1133">
            <v>1</v>
          </cell>
          <cell r="M1133" t="str">
            <v>E</v>
          </cell>
          <cell r="N1133">
            <v>975.44</v>
          </cell>
          <cell r="O1133">
            <v>911.63</v>
          </cell>
          <cell r="P1133" t="e">
            <v>#REF!</v>
          </cell>
          <cell r="Q1133" t="e">
            <v>#REF!</v>
          </cell>
          <cell r="R1133" t="e">
            <v>#REF!</v>
          </cell>
          <cell r="S1133">
            <v>0.12</v>
          </cell>
          <cell r="T1133">
            <v>53.46</v>
          </cell>
          <cell r="U1133">
            <v>12.2</v>
          </cell>
          <cell r="V1133">
            <v>1220</v>
          </cell>
          <cell r="W1133">
            <v>9.5</v>
          </cell>
          <cell r="X1133">
            <v>1016.5</v>
          </cell>
          <cell r="Y1133" t="e">
            <v>#REF!</v>
          </cell>
          <cell r="Z1133">
            <v>0.62</v>
          </cell>
          <cell r="AA1133" t="e">
            <v>#REF!</v>
          </cell>
          <cell r="AB1133" t="e">
            <v>#REF!</v>
          </cell>
          <cell r="AQ1133">
            <v>700</v>
          </cell>
          <cell r="AR1133">
            <v>700</v>
          </cell>
          <cell r="AS1133">
            <v>0</v>
          </cell>
          <cell r="AT1133">
            <v>70</v>
          </cell>
          <cell r="AW1133" t="e">
            <v>#REF!</v>
          </cell>
          <cell r="AX1133" t="e">
            <v>#REF!</v>
          </cell>
          <cell r="AY1133" t="e">
            <v>#REF!</v>
          </cell>
          <cell r="BH1133">
            <v>510</v>
          </cell>
          <cell r="BI1133" t="e">
            <v>#REF!</v>
          </cell>
          <cell r="BL1133">
            <v>273.79000000000002</v>
          </cell>
          <cell r="BM1133" t="str">
            <v>LC. Nº 712/93, ALTERADA P/LC Nº 975/05</v>
          </cell>
          <cell r="BN1133" t="str">
            <v>LC Nº 1080/2008</v>
          </cell>
        </row>
        <row r="1134">
          <cell r="A1134" t="e">
            <v>#REF!</v>
          </cell>
          <cell r="B1134">
            <v>4237</v>
          </cell>
          <cell r="C1134">
            <v>40</v>
          </cell>
          <cell r="D1134" t="e">
            <v>#REF!</v>
          </cell>
          <cell r="E1134" t="str">
            <v>ATUÁRIO</v>
          </cell>
          <cell r="F1134" t="str">
            <v>NU</v>
          </cell>
          <cell r="G1134">
            <v>2</v>
          </cell>
          <cell r="H1134" t="str">
            <v>F</v>
          </cell>
          <cell r="I1134" t="str">
            <v>3899</v>
          </cell>
          <cell r="J1134">
            <v>297.05</v>
          </cell>
          <cell r="K1134" t="str">
            <v>ANALISTA ADMINISTRATIVO</v>
          </cell>
          <cell r="L1134">
            <v>1</v>
          </cell>
          <cell r="M1134" t="str">
            <v>F</v>
          </cell>
          <cell r="N1134">
            <v>1024.21</v>
          </cell>
          <cell r="O1134">
            <v>957.21</v>
          </cell>
          <cell r="P1134" t="e">
            <v>#REF!</v>
          </cell>
          <cell r="Q1134" t="e">
            <v>#REF!</v>
          </cell>
          <cell r="R1134" t="e">
            <v>#REF!</v>
          </cell>
          <cell r="S1134">
            <v>0.12</v>
          </cell>
          <cell r="T1134">
            <v>53.46</v>
          </cell>
          <cell r="U1134">
            <v>12.2</v>
          </cell>
          <cell r="V1134">
            <v>1220</v>
          </cell>
          <cell r="W1134">
            <v>9.5</v>
          </cell>
          <cell r="X1134">
            <v>1016.5</v>
          </cell>
          <cell r="Y1134" t="e">
            <v>#REF!</v>
          </cell>
          <cell r="Z1134">
            <v>0.62</v>
          </cell>
          <cell r="AA1134" t="e">
            <v>#REF!</v>
          </cell>
          <cell r="AB1134" t="e">
            <v>#REF!</v>
          </cell>
          <cell r="AQ1134">
            <v>700</v>
          </cell>
          <cell r="AR1134">
            <v>700</v>
          </cell>
          <cell r="AS1134">
            <v>0</v>
          </cell>
          <cell r="AT1134">
            <v>70</v>
          </cell>
          <cell r="AW1134" t="e">
            <v>#REF!</v>
          </cell>
          <cell r="AX1134" t="e">
            <v>#REF!</v>
          </cell>
          <cell r="AY1134" t="e">
            <v>#REF!</v>
          </cell>
          <cell r="BH1134">
            <v>510</v>
          </cell>
          <cell r="BI1134" t="e">
            <v>#REF!</v>
          </cell>
          <cell r="BL1134">
            <v>297.06</v>
          </cell>
          <cell r="BM1134" t="str">
            <v>LC. Nº 712/93, ALTERADA P/LC Nº 975/05</v>
          </cell>
          <cell r="BN1134" t="str">
            <v>LC Nº 1080/2008</v>
          </cell>
        </row>
        <row r="1135">
          <cell r="A1135" t="e">
            <v>#REF!</v>
          </cell>
          <cell r="B1135">
            <v>4237</v>
          </cell>
          <cell r="C1135">
            <v>40</v>
          </cell>
          <cell r="D1135" t="e">
            <v>#REF!</v>
          </cell>
          <cell r="E1135" t="str">
            <v>ATUÁRIO</v>
          </cell>
          <cell r="F1135" t="str">
            <v>NU</v>
          </cell>
          <cell r="G1135">
            <v>2</v>
          </cell>
          <cell r="H1135" t="str">
            <v>G</v>
          </cell>
          <cell r="I1135" t="str">
            <v>3899</v>
          </cell>
          <cell r="J1135">
            <v>322.3</v>
          </cell>
          <cell r="K1135" t="str">
            <v>ANALISTA ADMINISTRATIVO</v>
          </cell>
          <cell r="L1135">
            <v>1</v>
          </cell>
          <cell r="M1135" t="str">
            <v>G</v>
          </cell>
          <cell r="N1135">
            <v>1075.42</v>
          </cell>
          <cell r="O1135">
            <v>1005.07</v>
          </cell>
          <cell r="P1135" t="e">
            <v>#REF!</v>
          </cell>
          <cell r="Q1135" t="e">
            <v>#REF!</v>
          </cell>
          <cell r="R1135" t="e">
            <v>#REF!</v>
          </cell>
          <cell r="S1135">
            <v>0.12</v>
          </cell>
          <cell r="T1135">
            <v>53.46</v>
          </cell>
          <cell r="U1135">
            <v>12.2</v>
          </cell>
          <cell r="V1135">
            <v>1220</v>
          </cell>
          <cell r="W1135">
            <v>9.5</v>
          </cell>
          <cell r="X1135">
            <v>1016.5</v>
          </cell>
          <cell r="Y1135" t="e">
            <v>#REF!</v>
          </cell>
          <cell r="Z1135">
            <v>0.62</v>
          </cell>
          <cell r="AA1135" t="e">
            <v>#REF!</v>
          </cell>
          <cell r="AB1135" t="e">
            <v>#REF!</v>
          </cell>
          <cell r="AQ1135">
            <v>700</v>
          </cell>
          <cell r="AR1135">
            <v>700</v>
          </cell>
          <cell r="AS1135">
            <v>0</v>
          </cell>
          <cell r="AT1135">
            <v>70</v>
          </cell>
          <cell r="AW1135" t="e">
            <v>#REF!</v>
          </cell>
          <cell r="AX1135" t="e">
            <v>#REF!</v>
          </cell>
          <cell r="AY1135" t="e">
            <v>#REF!</v>
          </cell>
          <cell r="BH1135">
            <v>510</v>
          </cell>
          <cell r="BI1135" t="e">
            <v>#REF!</v>
          </cell>
          <cell r="BL1135">
            <v>322.31</v>
          </cell>
          <cell r="BM1135" t="str">
            <v>LC. Nº 712/93, ALTERADA P/LC Nº 975/05</v>
          </cell>
          <cell r="BN1135" t="str">
            <v>LC Nº 1080/2008</v>
          </cell>
        </row>
        <row r="1136">
          <cell r="A1136" t="e">
            <v>#REF!</v>
          </cell>
          <cell r="B1136">
            <v>4237</v>
          </cell>
          <cell r="C1136">
            <v>40</v>
          </cell>
          <cell r="D1136" t="e">
            <v>#REF!</v>
          </cell>
          <cell r="E1136" t="str">
            <v>ATUÁRIO</v>
          </cell>
          <cell r="F1136" t="str">
            <v>NU</v>
          </cell>
          <cell r="G1136">
            <v>2</v>
          </cell>
          <cell r="H1136" t="str">
            <v>H</v>
          </cell>
          <cell r="I1136" t="str">
            <v>3899</v>
          </cell>
          <cell r="J1136">
            <v>349.69</v>
          </cell>
          <cell r="K1136" t="str">
            <v>ANALISTA ADMINISTRATIVO</v>
          </cell>
          <cell r="L1136">
            <v>1</v>
          </cell>
          <cell r="M1136" t="str">
            <v>H</v>
          </cell>
          <cell r="N1136">
            <v>1129.2</v>
          </cell>
          <cell r="O1136">
            <v>1055.33</v>
          </cell>
          <cell r="P1136" t="e">
            <v>#REF!</v>
          </cell>
          <cell r="Q1136" t="e">
            <v>#REF!</v>
          </cell>
          <cell r="R1136" t="e">
            <v>#REF!</v>
          </cell>
          <cell r="S1136">
            <v>0.12</v>
          </cell>
          <cell r="T1136">
            <v>53.46</v>
          </cell>
          <cell r="U1136">
            <v>12.2</v>
          </cell>
          <cell r="V1136">
            <v>1220</v>
          </cell>
          <cell r="W1136">
            <v>9.5</v>
          </cell>
          <cell r="X1136">
            <v>1016.5</v>
          </cell>
          <cell r="Y1136" t="e">
            <v>#REF!</v>
          </cell>
          <cell r="Z1136">
            <v>0.62</v>
          </cell>
          <cell r="AA1136" t="e">
            <v>#REF!</v>
          </cell>
          <cell r="AB1136" t="e">
            <v>#REF!</v>
          </cell>
          <cell r="AQ1136">
            <v>700</v>
          </cell>
          <cell r="AR1136">
            <v>700</v>
          </cell>
          <cell r="AS1136">
            <v>0</v>
          </cell>
          <cell r="AT1136">
            <v>70</v>
          </cell>
          <cell r="AW1136" t="e">
            <v>#REF!</v>
          </cell>
          <cell r="AX1136" t="e">
            <v>#REF!</v>
          </cell>
          <cell r="AY1136" t="e">
            <v>#REF!</v>
          </cell>
          <cell r="BH1136">
            <v>510</v>
          </cell>
          <cell r="BI1136" t="e">
            <v>#REF!</v>
          </cell>
          <cell r="BL1136">
            <v>349.71</v>
          </cell>
          <cell r="BM1136" t="str">
            <v>LC. Nº 712/93, ALTERADA P/LC Nº 975/05</v>
          </cell>
          <cell r="BN1136" t="str">
            <v>LC Nº 1080/2008</v>
          </cell>
        </row>
        <row r="1137">
          <cell r="A1137" t="e">
            <v>#REF!</v>
          </cell>
          <cell r="B1137">
            <v>4237</v>
          </cell>
          <cell r="C1137">
            <v>40</v>
          </cell>
          <cell r="D1137" t="e">
            <v>#REF!</v>
          </cell>
          <cell r="E1137" t="str">
            <v>ATUÁRIO</v>
          </cell>
          <cell r="F1137" t="str">
            <v>NU</v>
          </cell>
          <cell r="G1137">
            <v>2</v>
          </cell>
          <cell r="H1137" t="str">
            <v>I</v>
          </cell>
          <cell r="I1137" t="str">
            <v>3899</v>
          </cell>
          <cell r="J1137">
            <v>379.42</v>
          </cell>
          <cell r="K1137" t="str">
            <v>ANALISTA ADMINISTRATIVO</v>
          </cell>
          <cell r="L1137">
            <v>1</v>
          </cell>
          <cell r="M1137" t="str">
            <v>I</v>
          </cell>
          <cell r="N1137">
            <v>1185.6600000000001</v>
          </cell>
          <cell r="O1137">
            <v>1108.0899999999999</v>
          </cell>
          <cell r="P1137" t="e">
            <v>#REF!</v>
          </cell>
          <cell r="Q1137" t="e">
            <v>#REF!</v>
          </cell>
          <cell r="R1137" t="e">
            <v>#REF!</v>
          </cell>
          <cell r="S1137">
            <v>0.12</v>
          </cell>
          <cell r="T1137">
            <v>53.46</v>
          </cell>
          <cell r="U1137">
            <v>12.2</v>
          </cell>
          <cell r="V1137">
            <v>1220</v>
          </cell>
          <cell r="W1137">
            <v>9.5</v>
          </cell>
          <cell r="X1137">
            <v>1016.5</v>
          </cell>
          <cell r="Y1137" t="e">
            <v>#REF!</v>
          </cell>
          <cell r="Z1137">
            <v>0.62</v>
          </cell>
          <cell r="AA1137" t="e">
            <v>#REF!</v>
          </cell>
          <cell r="AB1137" t="e">
            <v>#REF!</v>
          </cell>
          <cell r="AQ1137">
            <v>700</v>
          </cell>
          <cell r="AR1137">
            <v>700</v>
          </cell>
          <cell r="AS1137">
            <v>0</v>
          </cell>
          <cell r="AT1137">
            <v>70</v>
          </cell>
          <cell r="AW1137" t="e">
            <v>#REF!</v>
          </cell>
          <cell r="AX1137" t="e">
            <v>#REF!</v>
          </cell>
          <cell r="AY1137" t="e">
            <v>#REF!</v>
          </cell>
          <cell r="BH1137">
            <v>510</v>
          </cell>
          <cell r="BI1137" t="e">
            <v>#REF!</v>
          </cell>
          <cell r="BL1137">
            <v>379.43</v>
          </cell>
          <cell r="BM1137" t="str">
            <v>LC. Nº 712/93, ALTERADA P/LC Nº 975/05</v>
          </cell>
          <cell r="BN1137" t="str">
            <v>LC Nº 1080/2008</v>
          </cell>
        </row>
        <row r="1138">
          <cell r="A1138" t="e">
            <v>#REF!</v>
          </cell>
          <cell r="B1138">
            <v>4237</v>
          </cell>
          <cell r="C1138">
            <v>40</v>
          </cell>
          <cell r="D1138" t="e">
            <v>#REF!</v>
          </cell>
          <cell r="E1138" t="str">
            <v>ATUÁRIO</v>
          </cell>
          <cell r="F1138" t="str">
            <v>NU</v>
          </cell>
          <cell r="G1138">
            <v>2</v>
          </cell>
          <cell r="H1138" t="str">
            <v>J</v>
          </cell>
          <cell r="I1138" t="str">
            <v>3899</v>
          </cell>
          <cell r="J1138">
            <v>411.67</v>
          </cell>
          <cell r="K1138" t="str">
            <v>ANALISTA ADMINISTRATIVO</v>
          </cell>
          <cell r="L1138">
            <v>1</v>
          </cell>
          <cell r="M1138" t="str">
            <v>J</v>
          </cell>
          <cell r="N1138">
            <v>1244.95</v>
          </cell>
          <cell r="O1138">
            <v>1163.5</v>
          </cell>
          <cell r="P1138" t="e">
            <v>#REF!</v>
          </cell>
          <cell r="Q1138" t="e">
            <v>#REF!</v>
          </cell>
          <cell r="R1138" t="e">
            <v>#REF!</v>
          </cell>
          <cell r="S1138">
            <v>0.12</v>
          </cell>
          <cell r="T1138">
            <v>53.46</v>
          </cell>
          <cell r="U1138">
            <v>12.2</v>
          </cell>
          <cell r="V1138">
            <v>1220</v>
          </cell>
          <cell r="W1138">
            <v>9.5</v>
          </cell>
          <cell r="X1138">
            <v>1016.5</v>
          </cell>
          <cell r="Y1138" t="e">
            <v>#REF!</v>
          </cell>
          <cell r="Z1138">
            <v>0.62</v>
          </cell>
          <cell r="AA1138" t="e">
            <v>#REF!</v>
          </cell>
          <cell r="AB1138" t="e">
            <v>#REF!</v>
          </cell>
          <cell r="AQ1138">
            <v>700</v>
          </cell>
          <cell r="AR1138">
            <v>700</v>
          </cell>
          <cell r="AS1138">
            <v>0</v>
          </cell>
          <cell r="AT1138">
            <v>70</v>
          </cell>
          <cell r="AW1138" t="e">
            <v>#REF!</v>
          </cell>
          <cell r="AX1138" t="e">
            <v>#REF!</v>
          </cell>
          <cell r="AY1138" t="e">
            <v>#REF!</v>
          </cell>
          <cell r="BH1138">
            <v>510</v>
          </cell>
          <cell r="BI1138" t="e">
            <v>#REF!</v>
          </cell>
          <cell r="BL1138">
            <v>411.68</v>
          </cell>
          <cell r="BM1138" t="str">
            <v>LC. Nº 712/93, ALTERADA P/LC Nº 975/05</v>
          </cell>
          <cell r="BN1138" t="str">
            <v>LC Nº 1080/2008</v>
          </cell>
        </row>
        <row r="1139">
          <cell r="A1139" t="e">
            <v>#REF!</v>
          </cell>
          <cell r="B1139">
            <v>4238</v>
          </cell>
          <cell r="C1139">
            <v>40</v>
          </cell>
          <cell r="D1139" t="e">
            <v>#REF!</v>
          </cell>
          <cell r="E1139" t="str">
            <v>BIBLIOTECÁRIO</v>
          </cell>
          <cell r="F1139" t="str">
            <v>NU</v>
          </cell>
          <cell r="G1139">
            <v>2</v>
          </cell>
          <cell r="H1139" t="str">
            <v>A</v>
          </cell>
          <cell r="I1139" t="str">
            <v>3901</v>
          </cell>
          <cell r="J1139">
            <v>197.55</v>
          </cell>
          <cell r="K1139" t="str">
            <v>ANALISTA SOCIOCULTURAL</v>
          </cell>
          <cell r="L1139">
            <v>1</v>
          </cell>
          <cell r="M1139" t="str">
            <v>A</v>
          </cell>
          <cell r="N1139">
            <v>802.5</v>
          </cell>
          <cell r="O1139">
            <v>750</v>
          </cell>
          <cell r="P1139" t="e">
            <v>#REF!</v>
          </cell>
          <cell r="Q1139" t="e">
            <v>#REF!</v>
          </cell>
          <cell r="R1139" t="e">
            <v>#REF!</v>
          </cell>
          <cell r="S1139">
            <v>0.12</v>
          </cell>
          <cell r="T1139">
            <v>53.46</v>
          </cell>
          <cell r="U1139">
            <v>12.2</v>
          </cell>
          <cell r="V1139">
            <v>1220</v>
          </cell>
          <cell r="W1139">
            <v>9.5</v>
          </cell>
          <cell r="X1139">
            <v>1016.5</v>
          </cell>
          <cell r="Y1139" t="e">
            <v>#REF!</v>
          </cell>
          <cell r="Z1139">
            <v>0.62</v>
          </cell>
          <cell r="AA1139" t="e">
            <v>#REF!</v>
          </cell>
          <cell r="AB1139" t="e">
            <v>#REF!</v>
          </cell>
          <cell r="AQ1139">
            <v>700</v>
          </cell>
          <cell r="AR1139">
            <v>700</v>
          </cell>
          <cell r="AS1139">
            <v>0</v>
          </cell>
          <cell r="AT1139">
            <v>70</v>
          </cell>
          <cell r="AW1139" t="e">
            <v>#REF!</v>
          </cell>
          <cell r="AX1139" t="e">
            <v>#REF!</v>
          </cell>
          <cell r="AY1139" t="e">
            <v>#REF!</v>
          </cell>
          <cell r="BH1139">
            <v>510</v>
          </cell>
          <cell r="BI1139" t="e">
            <v>#REF!</v>
          </cell>
          <cell r="BL1139">
            <v>197.55</v>
          </cell>
          <cell r="BM1139" t="str">
            <v>LC. Nº 712/93, ALTERADA P/LC Nº 975/05</v>
          </cell>
          <cell r="BN1139" t="str">
            <v>LC Nº 1080/2008</v>
          </cell>
        </row>
        <row r="1140">
          <cell r="A1140" t="e">
            <v>#REF!</v>
          </cell>
          <cell r="B1140">
            <v>4238</v>
          </cell>
          <cell r="C1140">
            <v>40</v>
          </cell>
          <cell r="D1140" t="e">
            <v>#REF!</v>
          </cell>
          <cell r="E1140" t="str">
            <v>BIBLIOTECÁRIO</v>
          </cell>
          <cell r="F1140" t="str">
            <v>NU</v>
          </cell>
          <cell r="G1140">
            <v>2</v>
          </cell>
          <cell r="H1140" t="str">
            <v>B</v>
          </cell>
          <cell r="I1140" t="str">
            <v>3901</v>
          </cell>
          <cell r="J1140">
            <v>214.34</v>
          </cell>
          <cell r="K1140" t="str">
            <v>ANALISTA SOCIOCULTURAL</v>
          </cell>
          <cell r="L1140">
            <v>1</v>
          </cell>
          <cell r="M1140" t="str">
            <v>B</v>
          </cell>
          <cell r="N1140">
            <v>842.63</v>
          </cell>
          <cell r="O1140">
            <v>787.5</v>
          </cell>
          <cell r="P1140" t="e">
            <v>#REF!</v>
          </cell>
          <cell r="Q1140" t="e">
            <v>#REF!</v>
          </cell>
          <cell r="R1140" t="e">
            <v>#REF!</v>
          </cell>
          <cell r="S1140">
            <v>0.12</v>
          </cell>
          <cell r="T1140">
            <v>53.46</v>
          </cell>
          <cell r="U1140">
            <v>12.2</v>
          </cell>
          <cell r="V1140">
            <v>1220</v>
          </cell>
          <cell r="W1140">
            <v>9.5</v>
          </cell>
          <cell r="X1140">
            <v>1016.5</v>
          </cell>
          <cell r="Y1140" t="e">
            <v>#REF!</v>
          </cell>
          <cell r="Z1140">
            <v>0.62</v>
          </cell>
          <cell r="AA1140" t="e">
            <v>#REF!</v>
          </cell>
          <cell r="AB1140" t="e">
            <v>#REF!</v>
          </cell>
          <cell r="AQ1140">
            <v>700</v>
          </cell>
          <cell r="AR1140">
            <v>700</v>
          </cell>
          <cell r="AS1140">
            <v>0</v>
          </cell>
          <cell r="AT1140">
            <v>70</v>
          </cell>
          <cell r="AW1140" t="e">
            <v>#REF!</v>
          </cell>
          <cell r="AX1140" t="e">
            <v>#REF!</v>
          </cell>
          <cell r="AY1140" t="e">
            <v>#REF!</v>
          </cell>
          <cell r="BH1140">
            <v>510</v>
          </cell>
          <cell r="BI1140" t="e">
            <v>#REF!</v>
          </cell>
          <cell r="BL1140">
            <v>214.35</v>
          </cell>
          <cell r="BM1140" t="str">
            <v>LC. Nº 712/93, ALTERADA P/LC Nº 975/05</v>
          </cell>
          <cell r="BN1140" t="str">
            <v>LC Nº 1080/2008</v>
          </cell>
        </row>
        <row r="1141">
          <cell r="A1141" t="e">
            <v>#REF!</v>
          </cell>
          <cell r="B1141">
            <v>4238</v>
          </cell>
          <cell r="C1141">
            <v>40</v>
          </cell>
          <cell r="D1141" t="e">
            <v>#REF!</v>
          </cell>
          <cell r="E1141" t="str">
            <v>BIBLIOTECÁRIO</v>
          </cell>
          <cell r="F1141" t="str">
            <v>NU</v>
          </cell>
          <cell r="G1141">
            <v>2</v>
          </cell>
          <cell r="H1141" t="str">
            <v>C</v>
          </cell>
          <cell r="I1141" t="str">
            <v>3901</v>
          </cell>
          <cell r="J1141">
            <v>232.56</v>
          </cell>
          <cell r="K1141" t="str">
            <v>ANALISTA SOCIOCULTURAL</v>
          </cell>
          <cell r="L1141">
            <v>1</v>
          </cell>
          <cell r="M1141" t="str">
            <v>C</v>
          </cell>
          <cell r="N1141">
            <v>884.76</v>
          </cell>
          <cell r="O1141">
            <v>826.88</v>
          </cell>
          <cell r="P1141" t="e">
            <v>#REF!</v>
          </cell>
          <cell r="Q1141" t="e">
            <v>#REF!</v>
          </cell>
          <cell r="R1141" t="e">
            <v>#REF!</v>
          </cell>
          <cell r="S1141">
            <v>0.12</v>
          </cell>
          <cell r="T1141">
            <v>53.46</v>
          </cell>
          <cell r="U1141">
            <v>12.2</v>
          </cell>
          <cell r="V1141">
            <v>1220</v>
          </cell>
          <cell r="W1141">
            <v>9.5</v>
          </cell>
          <cell r="X1141">
            <v>1016.5</v>
          </cell>
          <cell r="Y1141" t="e">
            <v>#REF!</v>
          </cell>
          <cell r="Z1141">
            <v>0.62</v>
          </cell>
          <cell r="AA1141" t="e">
            <v>#REF!</v>
          </cell>
          <cell r="AB1141" t="e">
            <v>#REF!</v>
          </cell>
          <cell r="AQ1141">
            <v>700</v>
          </cell>
          <cell r="AR1141">
            <v>700</v>
          </cell>
          <cell r="AS1141">
            <v>0</v>
          </cell>
          <cell r="AT1141">
            <v>70</v>
          </cell>
          <cell r="AW1141" t="e">
            <v>#REF!</v>
          </cell>
          <cell r="AX1141" t="e">
            <v>#REF!</v>
          </cell>
          <cell r="AY1141" t="e">
            <v>#REF!</v>
          </cell>
          <cell r="BH1141">
            <v>510</v>
          </cell>
          <cell r="BI1141" t="e">
            <v>#REF!</v>
          </cell>
          <cell r="BL1141">
            <v>232.57</v>
          </cell>
          <cell r="BM1141" t="str">
            <v>LC. Nº 712/93, ALTERADA P/LC Nº 975/05</v>
          </cell>
          <cell r="BN1141" t="str">
            <v>LC Nº 1080/2008</v>
          </cell>
        </row>
        <row r="1142">
          <cell r="A1142" t="e">
            <v>#REF!</v>
          </cell>
          <cell r="B1142">
            <v>4238</v>
          </cell>
          <cell r="C1142">
            <v>40</v>
          </cell>
          <cell r="D1142" t="e">
            <v>#REF!</v>
          </cell>
          <cell r="E1142" t="str">
            <v>BIBLIOTECÁRIO</v>
          </cell>
          <cell r="F1142" t="str">
            <v>NU</v>
          </cell>
          <cell r="G1142">
            <v>2</v>
          </cell>
          <cell r="H1142" t="str">
            <v>D</v>
          </cell>
          <cell r="I1142" t="str">
            <v>3901</v>
          </cell>
          <cell r="J1142">
            <v>252.33</v>
          </cell>
          <cell r="K1142" t="str">
            <v>ANALISTA SOCIOCULTURAL</v>
          </cell>
          <cell r="L1142">
            <v>1</v>
          </cell>
          <cell r="M1142" t="str">
            <v>D</v>
          </cell>
          <cell r="N1142">
            <v>929</v>
          </cell>
          <cell r="O1142">
            <v>868.22</v>
          </cell>
          <cell r="P1142" t="e">
            <v>#REF!</v>
          </cell>
          <cell r="Q1142" t="e">
            <v>#REF!</v>
          </cell>
          <cell r="R1142" t="e">
            <v>#REF!</v>
          </cell>
          <cell r="S1142">
            <v>0.12</v>
          </cell>
          <cell r="T1142">
            <v>53.46</v>
          </cell>
          <cell r="U1142">
            <v>12.2</v>
          </cell>
          <cell r="V1142">
            <v>1220</v>
          </cell>
          <cell r="W1142">
            <v>9.5</v>
          </cell>
          <cell r="X1142">
            <v>1016.5</v>
          </cell>
          <cell r="Y1142" t="e">
            <v>#REF!</v>
          </cell>
          <cell r="Z1142">
            <v>0.62</v>
          </cell>
          <cell r="AA1142" t="e">
            <v>#REF!</v>
          </cell>
          <cell r="AB1142" t="e">
            <v>#REF!</v>
          </cell>
          <cell r="AQ1142">
            <v>700</v>
          </cell>
          <cell r="AR1142">
            <v>700</v>
          </cell>
          <cell r="AS1142">
            <v>0</v>
          </cell>
          <cell r="AT1142">
            <v>70</v>
          </cell>
          <cell r="AW1142" t="e">
            <v>#REF!</v>
          </cell>
          <cell r="AX1142" t="e">
            <v>#REF!</v>
          </cell>
          <cell r="AY1142" t="e">
            <v>#REF!</v>
          </cell>
          <cell r="BH1142">
            <v>510</v>
          </cell>
          <cell r="BI1142" t="e">
            <v>#REF!</v>
          </cell>
          <cell r="BL1142">
            <v>252.34</v>
          </cell>
          <cell r="BM1142" t="str">
            <v>LC. Nº 712/93, ALTERADA P/LC Nº 975/05</v>
          </cell>
          <cell r="BN1142" t="str">
            <v>LC Nº 1080/2008</v>
          </cell>
        </row>
        <row r="1143">
          <cell r="A1143" t="e">
            <v>#REF!</v>
          </cell>
          <cell r="B1143">
            <v>4238</v>
          </cell>
          <cell r="C1143">
            <v>40</v>
          </cell>
          <cell r="D1143" t="e">
            <v>#REF!</v>
          </cell>
          <cell r="E1143" t="str">
            <v>BIBLIOTECÁRIO</v>
          </cell>
          <cell r="F1143" t="str">
            <v>NU</v>
          </cell>
          <cell r="G1143">
            <v>2</v>
          </cell>
          <cell r="H1143" t="str">
            <v>E</v>
          </cell>
          <cell r="I1143" t="str">
            <v>3901</v>
          </cell>
          <cell r="J1143">
            <v>273.77999999999997</v>
          </cell>
          <cell r="K1143" t="str">
            <v>ANALISTA SOCIOCULTURAL</v>
          </cell>
          <cell r="L1143">
            <v>1</v>
          </cell>
          <cell r="M1143" t="str">
            <v>E</v>
          </cell>
          <cell r="N1143">
            <v>975.44</v>
          </cell>
          <cell r="O1143">
            <v>911.63</v>
          </cell>
          <cell r="P1143" t="e">
            <v>#REF!</v>
          </cell>
          <cell r="Q1143" t="e">
            <v>#REF!</v>
          </cell>
          <cell r="R1143" t="e">
            <v>#REF!</v>
          </cell>
          <cell r="S1143">
            <v>0.12</v>
          </cell>
          <cell r="T1143">
            <v>53.46</v>
          </cell>
          <cell r="U1143">
            <v>12.2</v>
          </cell>
          <cell r="V1143">
            <v>1220</v>
          </cell>
          <cell r="W1143">
            <v>9.5</v>
          </cell>
          <cell r="X1143">
            <v>1016.5</v>
          </cell>
          <cell r="Y1143" t="e">
            <v>#REF!</v>
          </cell>
          <cell r="Z1143">
            <v>0.62</v>
          </cell>
          <cell r="AA1143" t="e">
            <v>#REF!</v>
          </cell>
          <cell r="AB1143" t="e">
            <v>#REF!</v>
          </cell>
          <cell r="AQ1143">
            <v>700</v>
          </cell>
          <cell r="AR1143">
            <v>700</v>
          </cell>
          <cell r="AS1143">
            <v>0</v>
          </cell>
          <cell r="AT1143">
            <v>70</v>
          </cell>
          <cell r="AW1143" t="e">
            <v>#REF!</v>
          </cell>
          <cell r="AX1143" t="e">
            <v>#REF!</v>
          </cell>
          <cell r="AY1143" t="e">
            <v>#REF!</v>
          </cell>
          <cell r="BH1143">
            <v>510</v>
          </cell>
          <cell r="BI1143" t="e">
            <v>#REF!</v>
          </cell>
          <cell r="BL1143">
            <v>273.79000000000002</v>
          </cell>
          <cell r="BM1143" t="str">
            <v>LC. Nº 712/93, ALTERADA P/LC Nº 975/05</v>
          </cell>
          <cell r="BN1143" t="str">
            <v>LC Nº 1080/2008</v>
          </cell>
        </row>
        <row r="1144">
          <cell r="A1144" t="e">
            <v>#REF!</v>
          </cell>
          <cell r="B1144">
            <v>4238</v>
          </cell>
          <cell r="C1144">
            <v>40</v>
          </cell>
          <cell r="D1144" t="e">
            <v>#REF!</v>
          </cell>
          <cell r="E1144" t="str">
            <v>BIBLIOTECÁRIO</v>
          </cell>
          <cell r="F1144" t="str">
            <v>NU</v>
          </cell>
          <cell r="G1144">
            <v>2</v>
          </cell>
          <cell r="H1144" t="str">
            <v>F</v>
          </cell>
          <cell r="I1144" t="str">
            <v>3901</v>
          </cell>
          <cell r="J1144">
            <v>297.05</v>
          </cell>
          <cell r="K1144" t="str">
            <v>ANALISTA SOCIOCULTURAL</v>
          </cell>
          <cell r="L1144">
            <v>1</v>
          </cell>
          <cell r="M1144" t="str">
            <v>F</v>
          </cell>
          <cell r="N1144">
            <v>1024.21</v>
          </cell>
          <cell r="O1144">
            <v>957.21</v>
          </cell>
          <cell r="P1144" t="e">
            <v>#REF!</v>
          </cell>
          <cell r="Q1144" t="e">
            <v>#REF!</v>
          </cell>
          <cell r="R1144" t="e">
            <v>#REF!</v>
          </cell>
          <cell r="S1144">
            <v>0.12</v>
          </cell>
          <cell r="T1144">
            <v>53.46</v>
          </cell>
          <cell r="U1144">
            <v>12.2</v>
          </cell>
          <cell r="V1144">
            <v>1220</v>
          </cell>
          <cell r="W1144">
            <v>9.5</v>
          </cell>
          <cell r="X1144">
            <v>1016.5</v>
          </cell>
          <cell r="Y1144" t="e">
            <v>#REF!</v>
          </cell>
          <cell r="Z1144">
            <v>0.62</v>
          </cell>
          <cell r="AA1144" t="e">
            <v>#REF!</v>
          </cell>
          <cell r="AB1144" t="e">
            <v>#REF!</v>
          </cell>
          <cell r="AQ1144">
            <v>700</v>
          </cell>
          <cell r="AR1144">
            <v>700</v>
          </cell>
          <cell r="AS1144">
            <v>0</v>
          </cell>
          <cell r="AT1144">
            <v>70</v>
          </cell>
          <cell r="AW1144" t="e">
            <v>#REF!</v>
          </cell>
          <cell r="AX1144" t="e">
            <v>#REF!</v>
          </cell>
          <cell r="AY1144" t="e">
            <v>#REF!</v>
          </cell>
          <cell r="BH1144">
            <v>510</v>
          </cell>
          <cell r="BI1144" t="e">
            <v>#REF!</v>
          </cell>
          <cell r="BL1144">
            <v>297.06</v>
          </cell>
          <cell r="BM1144" t="str">
            <v>LC. Nº 712/93, ALTERADA P/LC Nº 975/05</v>
          </cell>
          <cell r="BN1144" t="str">
            <v>LC Nº 1080/2008</v>
          </cell>
        </row>
        <row r="1145">
          <cell r="A1145" t="e">
            <v>#REF!</v>
          </cell>
          <cell r="B1145">
            <v>4238</v>
          </cell>
          <cell r="C1145">
            <v>40</v>
          </cell>
          <cell r="D1145" t="e">
            <v>#REF!</v>
          </cell>
          <cell r="E1145" t="str">
            <v>BIBLIOTECÁRIO</v>
          </cell>
          <cell r="F1145" t="str">
            <v>NU</v>
          </cell>
          <cell r="G1145">
            <v>2</v>
          </cell>
          <cell r="H1145" t="str">
            <v>G</v>
          </cell>
          <cell r="I1145" t="str">
            <v>3901</v>
          </cell>
          <cell r="J1145">
            <v>322.3</v>
          </cell>
          <cell r="K1145" t="str">
            <v>ANALISTA SOCIOCULTURAL</v>
          </cell>
          <cell r="L1145">
            <v>1</v>
          </cell>
          <cell r="M1145" t="str">
            <v>G</v>
          </cell>
          <cell r="N1145">
            <v>1075.42</v>
          </cell>
          <cell r="O1145">
            <v>1005.07</v>
          </cell>
          <cell r="P1145" t="e">
            <v>#REF!</v>
          </cell>
          <cell r="Q1145" t="e">
            <v>#REF!</v>
          </cell>
          <cell r="R1145" t="e">
            <v>#REF!</v>
          </cell>
          <cell r="S1145">
            <v>0.12</v>
          </cell>
          <cell r="T1145">
            <v>53.46</v>
          </cell>
          <cell r="U1145">
            <v>12.2</v>
          </cell>
          <cell r="V1145">
            <v>1220</v>
          </cell>
          <cell r="W1145">
            <v>9.5</v>
          </cell>
          <cell r="X1145">
            <v>1016.5</v>
          </cell>
          <cell r="Y1145" t="e">
            <v>#REF!</v>
          </cell>
          <cell r="Z1145">
            <v>0.62</v>
          </cell>
          <cell r="AA1145" t="e">
            <v>#REF!</v>
          </cell>
          <cell r="AB1145" t="e">
            <v>#REF!</v>
          </cell>
          <cell r="AQ1145">
            <v>700</v>
          </cell>
          <cell r="AR1145">
            <v>700</v>
          </cell>
          <cell r="AS1145">
            <v>0</v>
          </cell>
          <cell r="AT1145">
            <v>70</v>
          </cell>
          <cell r="AW1145" t="e">
            <v>#REF!</v>
          </cell>
          <cell r="AX1145" t="e">
            <v>#REF!</v>
          </cell>
          <cell r="AY1145" t="e">
            <v>#REF!</v>
          </cell>
          <cell r="BH1145">
            <v>510</v>
          </cell>
          <cell r="BI1145" t="e">
            <v>#REF!</v>
          </cell>
          <cell r="BL1145">
            <v>322.31</v>
          </cell>
          <cell r="BM1145" t="str">
            <v>LC. Nº 712/93, ALTERADA P/LC Nº 975/05</v>
          </cell>
          <cell r="BN1145" t="str">
            <v>LC Nº 1080/2008</v>
          </cell>
        </row>
        <row r="1146">
          <cell r="A1146" t="e">
            <v>#REF!</v>
          </cell>
          <cell r="B1146">
            <v>4238</v>
          </cell>
          <cell r="C1146">
            <v>40</v>
          </cell>
          <cell r="D1146" t="e">
            <v>#REF!</v>
          </cell>
          <cell r="E1146" t="str">
            <v>BIBLIOTECÁRIO</v>
          </cell>
          <cell r="F1146" t="str">
            <v>NU</v>
          </cell>
          <cell r="G1146">
            <v>2</v>
          </cell>
          <cell r="H1146" t="str">
            <v>H</v>
          </cell>
          <cell r="I1146" t="str">
            <v>3901</v>
          </cell>
          <cell r="J1146">
            <v>349.69</v>
          </cell>
          <cell r="K1146" t="str">
            <v>ANALISTA SOCIOCULTURAL</v>
          </cell>
          <cell r="L1146">
            <v>1</v>
          </cell>
          <cell r="M1146" t="str">
            <v>H</v>
          </cell>
          <cell r="N1146">
            <v>1129.2</v>
          </cell>
          <cell r="O1146">
            <v>1055.33</v>
          </cell>
          <cell r="P1146" t="e">
            <v>#REF!</v>
          </cell>
          <cell r="Q1146" t="e">
            <v>#REF!</v>
          </cell>
          <cell r="R1146" t="e">
            <v>#REF!</v>
          </cell>
          <cell r="S1146">
            <v>0.12</v>
          </cell>
          <cell r="T1146">
            <v>53.46</v>
          </cell>
          <cell r="U1146">
            <v>12.2</v>
          </cell>
          <cell r="V1146">
            <v>1220</v>
          </cell>
          <cell r="W1146">
            <v>9.5</v>
          </cell>
          <cell r="X1146">
            <v>1016.5</v>
          </cell>
          <cell r="Y1146" t="e">
            <v>#REF!</v>
          </cell>
          <cell r="Z1146">
            <v>0.62</v>
          </cell>
          <cell r="AA1146" t="e">
            <v>#REF!</v>
          </cell>
          <cell r="AB1146" t="e">
            <v>#REF!</v>
          </cell>
          <cell r="AQ1146">
            <v>700</v>
          </cell>
          <cell r="AR1146">
            <v>700</v>
          </cell>
          <cell r="AS1146">
            <v>0</v>
          </cell>
          <cell r="AT1146">
            <v>70</v>
          </cell>
          <cell r="AW1146" t="e">
            <v>#REF!</v>
          </cell>
          <cell r="AX1146" t="e">
            <v>#REF!</v>
          </cell>
          <cell r="AY1146" t="e">
            <v>#REF!</v>
          </cell>
          <cell r="BH1146">
            <v>510</v>
          </cell>
          <cell r="BI1146" t="e">
            <v>#REF!</v>
          </cell>
          <cell r="BL1146">
            <v>349.71</v>
          </cell>
          <cell r="BM1146" t="str">
            <v>LC. Nº 712/93, ALTERADA P/LC Nº 975/05</v>
          </cell>
          <cell r="BN1146" t="str">
            <v>LC Nº 1080/2008</v>
          </cell>
        </row>
        <row r="1147">
          <cell r="A1147" t="e">
            <v>#REF!</v>
          </cell>
          <cell r="B1147">
            <v>4238</v>
          </cell>
          <cell r="C1147">
            <v>40</v>
          </cell>
          <cell r="D1147" t="e">
            <v>#REF!</v>
          </cell>
          <cell r="E1147" t="str">
            <v>BIBLIOTECÁRIO</v>
          </cell>
          <cell r="F1147" t="str">
            <v>NU</v>
          </cell>
          <cell r="G1147">
            <v>2</v>
          </cell>
          <cell r="H1147" t="str">
            <v>I</v>
          </cell>
          <cell r="I1147" t="str">
            <v>3901</v>
          </cell>
          <cell r="J1147">
            <v>379.42</v>
          </cell>
          <cell r="K1147" t="str">
            <v>ANALISTA SOCIOCULTURAL</v>
          </cell>
          <cell r="L1147">
            <v>1</v>
          </cell>
          <cell r="M1147" t="str">
            <v>I</v>
          </cell>
          <cell r="N1147">
            <v>1185.6600000000001</v>
          </cell>
          <cell r="O1147">
            <v>1108.0899999999999</v>
          </cell>
          <cell r="P1147" t="e">
            <v>#REF!</v>
          </cell>
          <cell r="Q1147" t="e">
            <v>#REF!</v>
          </cell>
          <cell r="R1147" t="e">
            <v>#REF!</v>
          </cell>
          <cell r="S1147">
            <v>0.12</v>
          </cell>
          <cell r="T1147">
            <v>53.46</v>
          </cell>
          <cell r="U1147">
            <v>12.2</v>
          </cell>
          <cell r="V1147">
            <v>1220</v>
          </cell>
          <cell r="W1147">
            <v>9.5</v>
          </cell>
          <cell r="X1147">
            <v>1016.5</v>
          </cell>
          <cell r="Y1147" t="e">
            <v>#REF!</v>
          </cell>
          <cell r="Z1147">
            <v>0.62</v>
          </cell>
          <cell r="AA1147" t="e">
            <v>#REF!</v>
          </cell>
          <cell r="AB1147" t="e">
            <v>#REF!</v>
          </cell>
          <cell r="AQ1147">
            <v>700</v>
          </cell>
          <cell r="AR1147">
            <v>700</v>
          </cell>
          <cell r="AS1147">
            <v>0</v>
          </cell>
          <cell r="AT1147">
            <v>70</v>
          </cell>
          <cell r="AW1147" t="e">
            <v>#REF!</v>
          </cell>
          <cell r="AX1147" t="e">
            <v>#REF!</v>
          </cell>
          <cell r="AY1147" t="e">
            <v>#REF!</v>
          </cell>
          <cell r="BH1147">
            <v>510</v>
          </cell>
          <cell r="BI1147" t="e">
            <v>#REF!</v>
          </cell>
          <cell r="BL1147">
            <v>379.43</v>
          </cell>
          <cell r="BM1147" t="str">
            <v>LC. Nº 712/93, ALTERADA P/LC Nº 975/05</v>
          </cell>
          <cell r="BN1147" t="str">
            <v>LC Nº 1080/2008</v>
          </cell>
        </row>
        <row r="1148">
          <cell r="A1148" t="e">
            <v>#REF!</v>
          </cell>
          <cell r="B1148">
            <v>4238</v>
          </cell>
          <cell r="C1148">
            <v>40</v>
          </cell>
          <cell r="D1148" t="e">
            <v>#REF!</v>
          </cell>
          <cell r="E1148" t="str">
            <v>BIBLIOTECÁRIO</v>
          </cell>
          <cell r="F1148" t="str">
            <v>NU</v>
          </cell>
          <cell r="G1148">
            <v>2</v>
          </cell>
          <cell r="H1148" t="str">
            <v>J</v>
          </cell>
          <cell r="I1148" t="str">
            <v>3901</v>
          </cell>
          <cell r="J1148">
            <v>411.67</v>
          </cell>
          <cell r="K1148" t="str">
            <v>ANALISTA SOCIOCULTURAL</v>
          </cell>
          <cell r="L1148">
            <v>1</v>
          </cell>
          <cell r="M1148" t="str">
            <v>J</v>
          </cell>
          <cell r="N1148">
            <v>1244.95</v>
          </cell>
          <cell r="O1148">
            <v>1163.5</v>
          </cell>
          <cell r="P1148" t="e">
            <v>#REF!</v>
          </cell>
          <cell r="Q1148" t="e">
            <v>#REF!</v>
          </cell>
          <cell r="R1148" t="e">
            <v>#REF!</v>
          </cell>
          <cell r="S1148">
            <v>0.12</v>
          </cell>
          <cell r="T1148">
            <v>53.46</v>
          </cell>
          <cell r="U1148">
            <v>12.2</v>
          </cell>
          <cell r="V1148">
            <v>1220</v>
          </cell>
          <cell r="W1148">
            <v>9.5</v>
          </cell>
          <cell r="X1148">
            <v>1016.5</v>
          </cell>
          <cell r="Y1148" t="e">
            <v>#REF!</v>
          </cell>
          <cell r="Z1148">
            <v>0.62</v>
          </cell>
          <cell r="AA1148" t="e">
            <v>#REF!</v>
          </cell>
          <cell r="AB1148" t="e">
            <v>#REF!</v>
          </cell>
          <cell r="AQ1148">
            <v>700</v>
          </cell>
          <cell r="AR1148">
            <v>700</v>
          </cell>
          <cell r="AS1148">
            <v>0</v>
          </cell>
          <cell r="AT1148">
            <v>70</v>
          </cell>
          <cell r="AW1148" t="e">
            <v>#REF!</v>
          </cell>
          <cell r="AX1148" t="e">
            <v>#REF!</v>
          </cell>
          <cell r="AY1148" t="e">
            <v>#REF!</v>
          </cell>
          <cell r="BH1148">
            <v>510</v>
          </cell>
          <cell r="BI1148" t="e">
            <v>#REF!</v>
          </cell>
          <cell r="BL1148">
            <v>411.68</v>
          </cell>
          <cell r="BM1148" t="str">
            <v>LC. Nº 712/93, ALTERADA P/LC Nº 975/05</v>
          </cell>
          <cell r="BN1148" t="str">
            <v>LC Nº 1080/2008</v>
          </cell>
        </row>
        <row r="1149">
          <cell r="A1149" t="e">
            <v>#REF!</v>
          </cell>
          <cell r="B1149">
            <v>4239</v>
          </cell>
          <cell r="C1149">
            <v>40</v>
          </cell>
          <cell r="D1149" t="e">
            <v>#REF!</v>
          </cell>
          <cell r="E1149" t="str">
            <v>BOTÂNICO</v>
          </cell>
          <cell r="F1149" t="str">
            <v>NU</v>
          </cell>
          <cell r="G1149">
            <v>2</v>
          </cell>
          <cell r="H1149" t="str">
            <v>A</v>
          </cell>
          <cell r="I1149" t="str">
            <v>3900</v>
          </cell>
          <cell r="J1149">
            <v>197.55</v>
          </cell>
          <cell r="K1149" t="str">
            <v>ANALISTA DE TECNOLOGIA</v>
          </cell>
          <cell r="L1149">
            <v>1</v>
          </cell>
          <cell r="M1149" t="str">
            <v>A</v>
          </cell>
          <cell r="N1149">
            <v>802.5</v>
          </cell>
          <cell r="O1149">
            <v>750</v>
          </cell>
          <cell r="P1149" t="e">
            <v>#REF!</v>
          </cell>
          <cell r="Q1149" t="e">
            <v>#REF!</v>
          </cell>
          <cell r="R1149" t="e">
            <v>#REF!</v>
          </cell>
          <cell r="S1149">
            <v>0.12</v>
          </cell>
          <cell r="T1149">
            <v>53.46</v>
          </cell>
          <cell r="U1149">
            <v>12.2</v>
          </cell>
          <cell r="V1149">
            <v>1220</v>
          </cell>
          <cell r="W1149">
            <v>9.5</v>
          </cell>
          <cell r="X1149">
            <v>1016.5</v>
          </cell>
          <cell r="Y1149" t="e">
            <v>#REF!</v>
          </cell>
          <cell r="Z1149">
            <v>0.62</v>
          </cell>
          <cell r="AA1149" t="e">
            <v>#REF!</v>
          </cell>
          <cell r="AB1149" t="e">
            <v>#REF!</v>
          </cell>
          <cell r="AQ1149">
            <v>700</v>
          </cell>
          <cell r="AR1149">
            <v>700</v>
          </cell>
          <cell r="AS1149">
            <v>0</v>
          </cell>
          <cell r="AT1149">
            <v>70</v>
          </cell>
          <cell r="AW1149" t="e">
            <v>#REF!</v>
          </cell>
          <cell r="AX1149" t="e">
            <v>#REF!</v>
          </cell>
          <cell r="AY1149" t="e">
            <v>#REF!</v>
          </cell>
          <cell r="BH1149">
            <v>510</v>
          </cell>
          <cell r="BI1149" t="e">
            <v>#REF!</v>
          </cell>
          <cell r="BL1149">
            <v>197.55</v>
          </cell>
          <cell r="BM1149" t="str">
            <v>LC. Nº 712/93, ALTERADA P/LC Nº 975/05</v>
          </cell>
          <cell r="BN1149" t="str">
            <v>LC Nº 1080/2008</v>
          </cell>
        </row>
        <row r="1150">
          <cell r="A1150" t="e">
            <v>#REF!</v>
          </cell>
          <cell r="B1150">
            <v>4239</v>
          </cell>
          <cell r="C1150">
            <v>40</v>
          </cell>
          <cell r="D1150" t="e">
            <v>#REF!</v>
          </cell>
          <cell r="E1150" t="str">
            <v>BOTÂNICO</v>
          </cell>
          <cell r="F1150" t="str">
            <v>NU</v>
          </cell>
          <cell r="G1150">
            <v>2</v>
          </cell>
          <cell r="H1150" t="str">
            <v>B</v>
          </cell>
          <cell r="I1150" t="str">
            <v>3900</v>
          </cell>
          <cell r="J1150">
            <v>214.34</v>
          </cell>
          <cell r="K1150" t="str">
            <v>ANALISTA DE TECNOLOGIA</v>
          </cell>
          <cell r="L1150">
            <v>1</v>
          </cell>
          <cell r="M1150" t="str">
            <v>B</v>
          </cell>
          <cell r="N1150">
            <v>842.63</v>
          </cell>
          <cell r="O1150">
            <v>787.5</v>
          </cell>
          <cell r="P1150" t="e">
            <v>#REF!</v>
          </cell>
          <cell r="Q1150" t="e">
            <v>#REF!</v>
          </cell>
          <cell r="R1150" t="e">
            <v>#REF!</v>
          </cell>
          <cell r="S1150">
            <v>0.12</v>
          </cell>
          <cell r="T1150">
            <v>53.46</v>
          </cell>
          <cell r="U1150">
            <v>12.2</v>
          </cell>
          <cell r="V1150">
            <v>1220</v>
          </cell>
          <cell r="W1150">
            <v>9.5</v>
          </cell>
          <cell r="X1150">
            <v>1016.5</v>
          </cell>
          <cell r="Y1150" t="e">
            <v>#REF!</v>
          </cell>
          <cell r="Z1150">
            <v>0.62</v>
          </cell>
          <cell r="AA1150" t="e">
            <v>#REF!</v>
          </cell>
          <cell r="AB1150" t="e">
            <v>#REF!</v>
          </cell>
          <cell r="AQ1150">
            <v>700</v>
          </cell>
          <cell r="AR1150">
            <v>700</v>
          </cell>
          <cell r="AS1150">
            <v>0</v>
          </cell>
          <cell r="AT1150">
            <v>70</v>
          </cell>
          <cell r="AW1150" t="e">
            <v>#REF!</v>
          </cell>
          <cell r="AX1150" t="e">
            <v>#REF!</v>
          </cell>
          <cell r="AY1150" t="e">
            <v>#REF!</v>
          </cell>
          <cell r="BH1150">
            <v>510</v>
          </cell>
          <cell r="BI1150" t="e">
            <v>#REF!</v>
          </cell>
          <cell r="BL1150">
            <v>197.55</v>
          </cell>
          <cell r="BM1150" t="str">
            <v>LC. Nº 712/93, ALTERADA P/LC Nº 975/05</v>
          </cell>
          <cell r="BN1150" t="str">
            <v>LC Nº 1080/2008</v>
          </cell>
        </row>
        <row r="1151">
          <cell r="A1151" t="e">
            <v>#REF!</v>
          </cell>
          <cell r="B1151">
            <v>4239</v>
          </cell>
          <cell r="C1151">
            <v>40</v>
          </cell>
          <cell r="D1151" t="e">
            <v>#REF!</v>
          </cell>
          <cell r="E1151" t="str">
            <v>BOTÂNICO</v>
          </cell>
          <cell r="F1151" t="str">
            <v>NU</v>
          </cell>
          <cell r="G1151">
            <v>2</v>
          </cell>
          <cell r="H1151" t="str">
            <v>C</v>
          </cell>
          <cell r="I1151" t="str">
            <v>3900</v>
          </cell>
          <cell r="J1151">
            <v>232.56</v>
          </cell>
          <cell r="K1151" t="str">
            <v>ANALISTA DE TECNOLOGIA</v>
          </cell>
          <cell r="L1151">
            <v>1</v>
          </cell>
          <cell r="M1151" t="str">
            <v>C</v>
          </cell>
          <cell r="N1151">
            <v>884.76</v>
          </cell>
          <cell r="O1151">
            <v>826.88</v>
          </cell>
          <cell r="P1151" t="e">
            <v>#REF!</v>
          </cell>
          <cell r="Q1151" t="e">
            <v>#REF!</v>
          </cell>
          <cell r="R1151" t="e">
            <v>#REF!</v>
          </cell>
          <cell r="S1151">
            <v>0.12</v>
          </cell>
          <cell r="T1151">
            <v>53.46</v>
          </cell>
          <cell r="U1151">
            <v>12.2</v>
          </cell>
          <cell r="V1151">
            <v>1220</v>
          </cell>
          <cell r="W1151">
            <v>9.5</v>
          </cell>
          <cell r="X1151">
            <v>1016.5</v>
          </cell>
          <cell r="Y1151" t="e">
            <v>#REF!</v>
          </cell>
          <cell r="Z1151">
            <v>0.62</v>
          </cell>
          <cell r="AA1151" t="e">
            <v>#REF!</v>
          </cell>
          <cell r="AB1151" t="e">
            <v>#REF!</v>
          </cell>
          <cell r="AQ1151">
            <v>700</v>
          </cell>
          <cell r="AR1151">
            <v>700</v>
          </cell>
          <cell r="AS1151">
            <v>0</v>
          </cell>
          <cell r="AT1151">
            <v>70</v>
          </cell>
          <cell r="AW1151" t="e">
            <v>#REF!</v>
          </cell>
          <cell r="AX1151" t="e">
            <v>#REF!</v>
          </cell>
          <cell r="AY1151" t="e">
            <v>#REF!</v>
          </cell>
          <cell r="BH1151">
            <v>510</v>
          </cell>
          <cell r="BI1151" t="e">
            <v>#REF!</v>
          </cell>
          <cell r="BL1151">
            <v>214.35</v>
          </cell>
          <cell r="BM1151" t="str">
            <v>LC. Nº 712/93, ALTERADA P/LC Nº 975/05</v>
          </cell>
          <cell r="BN1151" t="str">
            <v>LC Nº 1080/2008</v>
          </cell>
        </row>
        <row r="1152">
          <cell r="A1152" t="e">
            <v>#REF!</v>
          </cell>
          <cell r="B1152">
            <v>4239</v>
          </cell>
          <cell r="C1152">
            <v>40</v>
          </cell>
          <cell r="D1152" t="e">
            <v>#REF!</v>
          </cell>
          <cell r="E1152" t="str">
            <v>BOTÂNICO</v>
          </cell>
          <cell r="F1152" t="str">
            <v>NU</v>
          </cell>
          <cell r="G1152">
            <v>2</v>
          </cell>
          <cell r="H1152" t="str">
            <v>D</v>
          </cell>
          <cell r="I1152" t="str">
            <v>3900</v>
          </cell>
          <cell r="J1152">
            <v>252.33</v>
          </cell>
          <cell r="K1152" t="str">
            <v>ANALISTA DE TECNOLOGIA</v>
          </cell>
          <cell r="L1152">
            <v>1</v>
          </cell>
          <cell r="M1152" t="str">
            <v>D</v>
          </cell>
          <cell r="N1152">
            <v>929</v>
          </cell>
          <cell r="O1152">
            <v>868.22</v>
          </cell>
          <cell r="P1152" t="e">
            <v>#REF!</v>
          </cell>
          <cell r="Q1152" t="e">
            <v>#REF!</v>
          </cell>
          <cell r="R1152" t="e">
            <v>#REF!</v>
          </cell>
          <cell r="S1152">
            <v>0.12</v>
          </cell>
          <cell r="T1152">
            <v>53.46</v>
          </cell>
          <cell r="U1152">
            <v>12.2</v>
          </cell>
          <cell r="V1152">
            <v>1220</v>
          </cell>
          <cell r="W1152">
            <v>9.5</v>
          </cell>
          <cell r="X1152">
            <v>1016.5</v>
          </cell>
          <cell r="Y1152" t="e">
            <v>#REF!</v>
          </cell>
          <cell r="Z1152">
            <v>0.62</v>
          </cell>
          <cell r="AA1152" t="e">
            <v>#REF!</v>
          </cell>
          <cell r="AB1152" t="e">
            <v>#REF!</v>
          </cell>
          <cell r="AQ1152">
            <v>700</v>
          </cell>
          <cell r="AR1152">
            <v>700</v>
          </cell>
          <cell r="AS1152">
            <v>0</v>
          </cell>
          <cell r="AT1152">
            <v>70</v>
          </cell>
          <cell r="AW1152" t="e">
            <v>#REF!</v>
          </cell>
          <cell r="AX1152" t="e">
            <v>#REF!</v>
          </cell>
          <cell r="AY1152" t="e">
            <v>#REF!</v>
          </cell>
          <cell r="BH1152">
            <v>510</v>
          </cell>
          <cell r="BI1152" t="e">
            <v>#REF!</v>
          </cell>
          <cell r="BL1152">
            <v>232.57</v>
          </cell>
          <cell r="BM1152" t="str">
            <v>LC. Nº 712/93, ALTERADA P/LC Nº 975/05</v>
          </cell>
          <cell r="BN1152" t="str">
            <v>LC Nº 1080/2008</v>
          </cell>
        </row>
        <row r="1153">
          <cell r="A1153" t="e">
            <v>#REF!</v>
          </cell>
          <cell r="B1153">
            <v>4239</v>
          </cell>
          <cell r="C1153">
            <v>40</v>
          </cell>
          <cell r="D1153" t="e">
            <v>#REF!</v>
          </cell>
          <cell r="E1153" t="str">
            <v>BOTÂNICO</v>
          </cell>
          <cell r="F1153" t="str">
            <v>NU</v>
          </cell>
          <cell r="G1153">
            <v>2</v>
          </cell>
          <cell r="H1153" t="str">
            <v>E</v>
          </cell>
          <cell r="I1153" t="str">
            <v>3900</v>
          </cell>
          <cell r="J1153">
            <v>273.77999999999997</v>
          </cell>
          <cell r="K1153" t="str">
            <v>ANALISTA DE TECNOLOGIA</v>
          </cell>
          <cell r="L1153">
            <v>1</v>
          </cell>
          <cell r="M1153" t="str">
            <v>E</v>
          </cell>
          <cell r="N1153">
            <v>975.44</v>
          </cell>
          <cell r="O1153">
            <v>911.63</v>
          </cell>
          <cell r="P1153" t="e">
            <v>#REF!</v>
          </cell>
          <cell r="Q1153" t="e">
            <v>#REF!</v>
          </cell>
          <cell r="R1153" t="e">
            <v>#REF!</v>
          </cell>
          <cell r="S1153">
            <v>0.12</v>
          </cell>
          <cell r="T1153">
            <v>53.46</v>
          </cell>
          <cell r="U1153">
            <v>12.2</v>
          </cell>
          <cell r="V1153">
            <v>1220</v>
          </cell>
          <cell r="W1153">
            <v>9.5</v>
          </cell>
          <cell r="X1153">
            <v>1016.5</v>
          </cell>
          <cell r="Y1153" t="e">
            <v>#REF!</v>
          </cell>
          <cell r="Z1153">
            <v>0.62</v>
          </cell>
          <cell r="AA1153" t="e">
            <v>#REF!</v>
          </cell>
          <cell r="AB1153" t="e">
            <v>#REF!</v>
          </cell>
          <cell r="AQ1153">
            <v>700</v>
          </cell>
          <cell r="AR1153">
            <v>700</v>
          </cell>
          <cell r="AS1153">
            <v>0</v>
          </cell>
          <cell r="AT1153">
            <v>70</v>
          </cell>
          <cell r="AW1153" t="e">
            <v>#REF!</v>
          </cell>
          <cell r="AX1153" t="e">
            <v>#REF!</v>
          </cell>
          <cell r="AY1153" t="e">
            <v>#REF!</v>
          </cell>
          <cell r="BH1153">
            <v>510</v>
          </cell>
          <cell r="BI1153" t="e">
            <v>#REF!</v>
          </cell>
          <cell r="BL1153">
            <v>232.57</v>
          </cell>
          <cell r="BM1153" t="str">
            <v>LC. Nº 712/93, ALTERADA P/LC Nº 975/05</v>
          </cell>
          <cell r="BN1153" t="str">
            <v>LC Nº 1080/2008</v>
          </cell>
        </row>
        <row r="1154">
          <cell r="A1154" t="e">
            <v>#REF!</v>
          </cell>
          <cell r="B1154">
            <v>4239</v>
          </cell>
          <cell r="C1154">
            <v>40</v>
          </cell>
          <cell r="D1154" t="e">
            <v>#REF!</v>
          </cell>
          <cell r="E1154" t="str">
            <v>BOTÂNICO</v>
          </cell>
          <cell r="F1154" t="str">
            <v>NU</v>
          </cell>
          <cell r="G1154">
            <v>2</v>
          </cell>
          <cell r="H1154" t="str">
            <v>F</v>
          </cell>
          <cell r="I1154" t="str">
            <v>3900</v>
          </cell>
          <cell r="J1154">
            <v>297.05</v>
          </cell>
          <cell r="K1154" t="str">
            <v>ANALISTA DE TECNOLOGIA</v>
          </cell>
          <cell r="L1154">
            <v>1</v>
          </cell>
          <cell r="M1154" t="str">
            <v>F</v>
          </cell>
          <cell r="N1154">
            <v>1024.21</v>
          </cell>
          <cell r="O1154">
            <v>957.21</v>
          </cell>
          <cell r="P1154" t="e">
            <v>#REF!</v>
          </cell>
          <cell r="Q1154" t="e">
            <v>#REF!</v>
          </cell>
          <cell r="R1154" t="e">
            <v>#REF!</v>
          </cell>
          <cell r="S1154">
            <v>0.12</v>
          </cell>
          <cell r="T1154">
            <v>53.46</v>
          </cell>
          <cell r="U1154">
            <v>12.2</v>
          </cell>
          <cell r="V1154">
            <v>1220</v>
          </cell>
          <cell r="W1154">
            <v>9.5</v>
          </cell>
          <cell r="X1154">
            <v>1016.5</v>
          </cell>
          <cell r="Y1154" t="e">
            <v>#REF!</v>
          </cell>
          <cell r="Z1154">
            <v>0.62</v>
          </cell>
          <cell r="AA1154" t="e">
            <v>#REF!</v>
          </cell>
          <cell r="AB1154" t="e">
            <v>#REF!</v>
          </cell>
          <cell r="AQ1154">
            <v>700</v>
          </cell>
          <cell r="AR1154">
            <v>700</v>
          </cell>
          <cell r="AS1154">
            <v>0</v>
          </cell>
          <cell r="AT1154">
            <v>70</v>
          </cell>
          <cell r="AW1154" t="e">
            <v>#REF!</v>
          </cell>
          <cell r="AX1154" t="e">
            <v>#REF!</v>
          </cell>
          <cell r="AY1154" t="e">
            <v>#REF!</v>
          </cell>
          <cell r="BH1154">
            <v>510</v>
          </cell>
          <cell r="BI1154" t="e">
            <v>#REF!</v>
          </cell>
          <cell r="BL1154">
            <v>252.34</v>
          </cell>
          <cell r="BM1154" t="str">
            <v>LC. Nº 712/93, ALTERADA P/LC Nº 975/05</v>
          </cell>
          <cell r="BN1154" t="str">
            <v>LC Nº 1080/2008</v>
          </cell>
        </row>
        <row r="1155">
          <cell r="A1155" t="e">
            <v>#REF!</v>
          </cell>
          <cell r="B1155">
            <v>4239</v>
          </cell>
          <cell r="C1155">
            <v>40</v>
          </cell>
          <cell r="D1155" t="e">
            <v>#REF!</v>
          </cell>
          <cell r="E1155" t="str">
            <v>BOTÂNICO</v>
          </cell>
          <cell r="F1155" t="str">
            <v>NU</v>
          </cell>
          <cell r="G1155">
            <v>2</v>
          </cell>
          <cell r="H1155" t="str">
            <v>G</v>
          </cell>
          <cell r="I1155" t="str">
            <v>3900</v>
          </cell>
          <cell r="J1155">
            <v>322.3</v>
          </cell>
          <cell r="K1155" t="str">
            <v>ANALISTA DE TECNOLOGIA</v>
          </cell>
          <cell r="L1155">
            <v>1</v>
          </cell>
          <cell r="M1155" t="str">
            <v>G</v>
          </cell>
          <cell r="N1155">
            <v>1075.42</v>
          </cell>
          <cell r="O1155">
            <v>1005.07</v>
          </cell>
          <cell r="P1155" t="e">
            <v>#REF!</v>
          </cell>
          <cell r="Q1155" t="e">
            <v>#REF!</v>
          </cell>
          <cell r="R1155" t="e">
            <v>#REF!</v>
          </cell>
          <cell r="S1155">
            <v>0.12</v>
          </cell>
          <cell r="T1155">
            <v>53.46</v>
          </cell>
          <cell r="U1155">
            <v>12.2</v>
          </cell>
          <cell r="V1155">
            <v>1220</v>
          </cell>
          <cell r="W1155">
            <v>9.5</v>
          </cell>
          <cell r="X1155">
            <v>1016.5</v>
          </cell>
          <cell r="Y1155" t="e">
            <v>#REF!</v>
          </cell>
          <cell r="Z1155">
            <v>0.62</v>
          </cell>
          <cell r="AA1155" t="e">
            <v>#REF!</v>
          </cell>
          <cell r="AB1155" t="e">
            <v>#REF!</v>
          </cell>
          <cell r="AQ1155">
            <v>700</v>
          </cell>
          <cell r="AR1155">
            <v>700</v>
          </cell>
          <cell r="AS1155">
            <v>0</v>
          </cell>
          <cell r="AT1155">
            <v>70</v>
          </cell>
          <cell r="AW1155" t="e">
            <v>#REF!</v>
          </cell>
          <cell r="AX1155" t="e">
            <v>#REF!</v>
          </cell>
          <cell r="AY1155" t="e">
            <v>#REF!</v>
          </cell>
          <cell r="BH1155">
            <v>510</v>
          </cell>
          <cell r="BI1155" t="e">
            <v>#REF!</v>
          </cell>
          <cell r="BL1155">
            <v>273.79000000000002</v>
          </cell>
          <cell r="BM1155" t="str">
            <v>LC. Nº 712/93, ALTERADA P/LC Nº 975/05</v>
          </cell>
          <cell r="BN1155" t="str">
            <v>LC Nº 1080/2008</v>
          </cell>
        </row>
        <row r="1156">
          <cell r="A1156" t="e">
            <v>#REF!</v>
          </cell>
          <cell r="B1156">
            <v>4239</v>
          </cell>
          <cell r="C1156">
            <v>40</v>
          </cell>
          <cell r="D1156" t="e">
            <v>#REF!</v>
          </cell>
          <cell r="E1156" t="str">
            <v>BOTÂNICO</v>
          </cell>
          <cell r="F1156" t="str">
            <v>NU</v>
          </cell>
          <cell r="G1156">
            <v>2</v>
          </cell>
          <cell r="H1156" t="str">
            <v>H</v>
          </cell>
          <cell r="I1156" t="str">
            <v>3900</v>
          </cell>
          <cell r="J1156">
            <v>349.69</v>
          </cell>
          <cell r="K1156" t="str">
            <v>ANALISTA DE TECNOLOGIA</v>
          </cell>
          <cell r="L1156">
            <v>1</v>
          </cell>
          <cell r="M1156" t="str">
            <v>H</v>
          </cell>
          <cell r="N1156">
            <v>1129.2</v>
          </cell>
          <cell r="O1156">
            <v>1055.33</v>
          </cell>
          <cell r="P1156" t="e">
            <v>#REF!</v>
          </cell>
          <cell r="Q1156" t="e">
            <v>#REF!</v>
          </cell>
          <cell r="R1156" t="e">
            <v>#REF!</v>
          </cell>
          <cell r="S1156">
            <v>0.12</v>
          </cell>
          <cell r="T1156">
            <v>53.46</v>
          </cell>
          <cell r="U1156">
            <v>12.2</v>
          </cell>
          <cell r="V1156">
            <v>1220</v>
          </cell>
          <cell r="W1156">
            <v>9.5</v>
          </cell>
          <cell r="X1156">
            <v>1016.5</v>
          </cell>
          <cell r="Y1156" t="e">
            <v>#REF!</v>
          </cell>
          <cell r="Z1156">
            <v>0.62</v>
          </cell>
          <cell r="AA1156" t="e">
            <v>#REF!</v>
          </cell>
          <cell r="AB1156" t="e">
            <v>#REF!</v>
          </cell>
          <cell r="AQ1156">
            <v>700</v>
          </cell>
          <cell r="AR1156">
            <v>700</v>
          </cell>
          <cell r="AS1156">
            <v>0</v>
          </cell>
          <cell r="AT1156">
            <v>70</v>
          </cell>
          <cell r="AW1156" t="e">
            <v>#REF!</v>
          </cell>
          <cell r="AX1156" t="e">
            <v>#REF!</v>
          </cell>
          <cell r="AY1156" t="e">
            <v>#REF!</v>
          </cell>
          <cell r="BH1156">
            <v>510</v>
          </cell>
          <cell r="BI1156" t="e">
            <v>#REF!</v>
          </cell>
          <cell r="BL1156">
            <v>297.06</v>
          </cell>
          <cell r="BM1156" t="str">
            <v>LC. Nº 712/93, ALTERADA P/LC Nº 975/05</v>
          </cell>
          <cell r="BN1156" t="str">
            <v>LC Nº 1080/2008</v>
          </cell>
        </row>
        <row r="1157">
          <cell r="A1157" t="e">
            <v>#REF!</v>
          </cell>
          <cell r="B1157">
            <v>4239</v>
          </cell>
          <cell r="C1157">
            <v>40</v>
          </cell>
          <cell r="D1157" t="e">
            <v>#REF!</v>
          </cell>
          <cell r="E1157" t="str">
            <v>BOTÂNICO</v>
          </cell>
          <cell r="F1157" t="str">
            <v>NU</v>
          </cell>
          <cell r="G1157">
            <v>2</v>
          </cell>
          <cell r="H1157" t="str">
            <v>I</v>
          </cell>
          <cell r="I1157" t="str">
            <v>3900</v>
          </cell>
          <cell r="J1157">
            <v>379.42</v>
          </cell>
          <cell r="K1157" t="str">
            <v>ANALISTA DE TECNOLOGIA</v>
          </cell>
          <cell r="L1157">
            <v>1</v>
          </cell>
          <cell r="M1157" t="str">
            <v>I</v>
          </cell>
          <cell r="N1157">
            <v>1185.6600000000001</v>
          </cell>
          <cell r="O1157">
            <v>1108.0899999999999</v>
          </cell>
          <cell r="P1157" t="e">
            <v>#REF!</v>
          </cell>
          <cell r="Q1157" t="e">
            <v>#REF!</v>
          </cell>
          <cell r="R1157" t="e">
            <v>#REF!</v>
          </cell>
          <cell r="S1157">
            <v>0.12</v>
          </cell>
          <cell r="T1157">
            <v>53.46</v>
          </cell>
          <cell r="U1157">
            <v>12.2</v>
          </cell>
          <cell r="V1157">
            <v>1220</v>
          </cell>
          <cell r="W1157">
            <v>9.5</v>
          </cell>
          <cell r="X1157">
            <v>1016.5</v>
          </cell>
          <cell r="Y1157" t="e">
            <v>#REF!</v>
          </cell>
          <cell r="Z1157">
            <v>0.62</v>
          </cell>
          <cell r="AA1157" t="e">
            <v>#REF!</v>
          </cell>
          <cell r="AB1157" t="e">
            <v>#REF!</v>
          </cell>
          <cell r="AQ1157">
            <v>700</v>
          </cell>
          <cell r="AR1157">
            <v>700</v>
          </cell>
          <cell r="AS1157">
            <v>0</v>
          </cell>
          <cell r="AT1157">
            <v>70</v>
          </cell>
          <cell r="AW1157" t="e">
            <v>#REF!</v>
          </cell>
          <cell r="AX1157" t="e">
            <v>#REF!</v>
          </cell>
          <cell r="AY1157" t="e">
            <v>#REF!</v>
          </cell>
          <cell r="BH1157">
            <v>510</v>
          </cell>
          <cell r="BI1157" t="e">
            <v>#REF!</v>
          </cell>
          <cell r="BL1157">
            <v>322.31</v>
          </cell>
          <cell r="BM1157" t="str">
            <v>LC. Nº 712/93, ALTERADA P/LC Nº 975/05</v>
          </cell>
          <cell r="BN1157" t="str">
            <v>LC Nº 1080/2008</v>
          </cell>
        </row>
        <row r="1158">
          <cell r="A1158" t="e">
            <v>#REF!</v>
          </cell>
          <cell r="B1158">
            <v>4239</v>
          </cell>
          <cell r="C1158">
            <v>40</v>
          </cell>
          <cell r="D1158" t="e">
            <v>#REF!</v>
          </cell>
          <cell r="E1158" t="str">
            <v>BOTÂNICO</v>
          </cell>
          <cell r="F1158" t="str">
            <v>NU</v>
          </cell>
          <cell r="G1158">
            <v>2</v>
          </cell>
          <cell r="H1158" t="str">
            <v>J</v>
          </cell>
          <cell r="I1158" t="str">
            <v>3900</v>
          </cell>
          <cell r="J1158">
            <v>411.67</v>
          </cell>
          <cell r="K1158" t="str">
            <v>ANALISTA DE TECNOLOGIA</v>
          </cell>
          <cell r="L1158">
            <v>1</v>
          </cell>
          <cell r="M1158" t="str">
            <v>J</v>
          </cell>
          <cell r="N1158">
            <v>1244.95</v>
          </cell>
          <cell r="O1158">
            <v>1163.5</v>
          </cell>
          <cell r="P1158" t="e">
            <v>#REF!</v>
          </cell>
          <cell r="Q1158" t="e">
            <v>#REF!</v>
          </cell>
          <cell r="R1158" t="e">
            <v>#REF!</v>
          </cell>
          <cell r="S1158">
            <v>0.12</v>
          </cell>
          <cell r="T1158">
            <v>53.46</v>
          </cell>
          <cell r="U1158">
            <v>12.2</v>
          </cell>
          <cell r="V1158">
            <v>1220</v>
          </cell>
          <cell r="W1158">
            <v>9.5</v>
          </cell>
          <cell r="X1158">
            <v>1016.5</v>
          </cell>
          <cell r="Y1158" t="e">
            <v>#REF!</v>
          </cell>
          <cell r="Z1158">
            <v>0.62</v>
          </cell>
          <cell r="AA1158" t="e">
            <v>#REF!</v>
          </cell>
          <cell r="AB1158" t="e">
            <v>#REF!</v>
          </cell>
          <cell r="AQ1158">
            <v>700</v>
          </cell>
          <cell r="AR1158">
            <v>700</v>
          </cell>
          <cell r="AS1158">
            <v>0</v>
          </cell>
          <cell r="AT1158">
            <v>70</v>
          </cell>
          <cell r="AW1158" t="e">
            <v>#REF!</v>
          </cell>
          <cell r="AX1158" t="e">
            <v>#REF!</v>
          </cell>
          <cell r="AY1158" t="e">
            <v>#REF!</v>
          </cell>
          <cell r="BH1158">
            <v>510</v>
          </cell>
          <cell r="BI1158" t="e">
            <v>#REF!</v>
          </cell>
          <cell r="BL1158">
            <v>349.71</v>
          </cell>
          <cell r="BM1158" t="str">
            <v>LC. Nº 712/93, ALTERADA P/LC Nº 975/05</v>
          </cell>
          <cell r="BN1158" t="str">
            <v>LC Nº 1080/2008</v>
          </cell>
        </row>
        <row r="1159">
          <cell r="A1159" t="e">
            <v>#REF!</v>
          </cell>
          <cell r="B1159">
            <v>4240</v>
          </cell>
          <cell r="C1159">
            <v>40</v>
          </cell>
          <cell r="D1159" t="e">
            <v>#REF!</v>
          </cell>
          <cell r="E1159" t="str">
            <v>CAPELÃO</v>
          </cell>
          <cell r="F1159" t="str">
            <v>NU</v>
          </cell>
          <cell r="G1159">
            <v>1</v>
          </cell>
          <cell r="H1159" t="str">
            <v>A</v>
          </cell>
          <cell r="I1159" t="str">
            <v>3901</v>
          </cell>
          <cell r="J1159">
            <v>183.77</v>
          </cell>
          <cell r="K1159" t="str">
            <v>ANALISTA SOCIOCULTURAL</v>
          </cell>
          <cell r="L1159">
            <v>1</v>
          </cell>
          <cell r="M1159" t="str">
            <v>A</v>
          </cell>
          <cell r="N1159">
            <v>802.5</v>
          </cell>
          <cell r="O1159">
            <v>750</v>
          </cell>
          <cell r="P1159" t="e">
            <v>#REF!</v>
          </cell>
          <cell r="Q1159" t="e">
            <v>#REF!</v>
          </cell>
          <cell r="R1159" t="e">
            <v>#REF!</v>
          </cell>
          <cell r="S1159">
            <v>0.12</v>
          </cell>
          <cell r="T1159">
            <v>53.46</v>
          </cell>
          <cell r="U1159">
            <v>12.2</v>
          </cell>
          <cell r="V1159">
            <v>1220</v>
          </cell>
          <cell r="W1159">
            <v>9.5</v>
          </cell>
          <cell r="X1159">
            <v>1016.5</v>
          </cell>
          <cell r="Y1159" t="e">
            <v>#REF!</v>
          </cell>
          <cell r="Z1159">
            <v>0.62</v>
          </cell>
          <cell r="AA1159" t="e">
            <v>#REF!</v>
          </cell>
          <cell r="AB1159" t="e">
            <v>#REF!</v>
          </cell>
          <cell r="AQ1159">
            <v>700</v>
          </cell>
          <cell r="AR1159">
            <v>700</v>
          </cell>
          <cell r="AS1159">
            <v>0</v>
          </cell>
          <cell r="AT1159">
            <v>70</v>
          </cell>
          <cell r="AW1159" t="e">
            <v>#REF!</v>
          </cell>
          <cell r="AX1159" t="e">
            <v>#REF!</v>
          </cell>
          <cell r="AY1159" t="e">
            <v>#REF!</v>
          </cell>
          <cell r="BH1159">
            <v>510</v>
          </cell>
          <cell r="BI1159" t="e">
            <v>#REF!</v>
          </cell>
          <cell r="BL1159">
            <v>183.77</v>
          </cell>
          <cell r="BM1159" t="str">
            <v>LC. Nº 712/93, ALTERADA P/LC Nº 975/05</v>
          </cell>
          <cell r="BN1159" t="str">
            <v>LC Nº 1080/2008</v>
          </cell>
        </row>
        <row r="1160">
          <cell r="A1160" t="e">
            <v>#REF!</v>
          </cell>
          <cell r="B1160">
            <v>4240</v>
          </cell>
          <cell r="C1160">
            <v>40</v>
          </cell>
          <cell r="D1160" t="e">
            <v>#REF!</v>
          </cell>
          <cell r="E1160" t="str">
            <v>CAPELÃO</v>
          </cell>
          <cell r="F1160" t="str">
            <v>NU</v>
          </cell>
          <cell r="G1160">
            <v>1</v>
          </cell>
          <cell r="H1160" t="str">
            <v>B</v>
          </cell>
          <cell r="I1160" t="str">
            <v>3901</v>
          </cell>
          <cell r="J1160">
            <v>199.39</v>
          </cell>
          <cell r="K1160" t="str">
            <v>ANALISTA SOCIOCULTURAL</v>
          </cell>
          <cell r="L1160">
            <v>1</v>
          </cell>
          <cell r="M1160" t="str">
            <v>B</v>
          </cell>
          <cell r="N1160">
            <v>842.63</v>
          </cell>
          <cell r="O1160">
            <v>787.5</v>
          </cell>
          <cell r="P1160" t="e">
            <v>#REF!</v>
          </cell>
          <cell r="Q1160" t="e">
            <v>#REF!</v>
          </cell>
          <cell r="R1160" t="e">
            <v>#REF!</v>
          </cell>
          <cell r="S1160">
            <v>0.12</v>
          </cell>
          <cell r="T1160">
            <v>53.46</v>
          </cell>
          <cell r="U1160">
            <v>12.2</v>
          </cell>
          <cell r="V1160">
            <v>1220</v>
          </cell>
          <cell r="W1160">
            <v>9.5</v>
          </cell>
          <cell r="X1160">
            <v>1016.5</v>
          </cell>
          <cell r="Y1160" t="e">
            <v>#REF!</v>
          </cell>
          <cell r="Z1160">
            <v>0.62</v>
          </cell>
          <cell r="AA1160" t="e">
            <v>#REF!</v>
          </cell>
          <cell r="AB1160" t="e">
            <v>#REF!</v>
          </cell>
          <cell r="AQ1160">
            <v>700</v>
          </cell>
          <cell r="AR1160">
            <v>700</v>
          </cell>
          <cell r="AS1160">
            <v>0</v>
          </cell>
          <cell r="AT1160">
            <v>70</v>
          </cell>
          <cell r="AW1160" t="e">
            <v>#REF!</v>
          </cell>
          <cell r="AX1160" t="e">
            <v>#REF!</v>
          </cell>
          <cell r="AY1160" t="e">
            <v>#REF!</v>
          </cell>
          <cell r="BH1160">
            <v>510</v>
          </cell>
          <cell r="BI1160" t="e">
            <v>#REF!</v>
          </cell>
          <cell r="BL1160">
            <v>199.39</v>
          </cell>
          <cell r="BM1160" t="str">
            <v>LC. Nº 712/93, ALTERADA P/LC Nº 975/05</v>
          </cell>
          <cell r="BN1160" t="str">
            <v>LC Nº 1080/2008</v>
          </cell>
        </row>
        <row r="1161">
          <cell r="A1161" t="e">
            <v>#REF!</v>
          </cell>
          <cell r="B1161">
            <v>4240</v>
          </cell>
          <cell r="C1161">
            <v>40</v>
          </cell>
          <cell r="D1161" t="e">
            <v>#REF!</v>
          </cell>
          <cell r="E1161" t="str">
            <v>CAPELÃO</v>
          </cell>
          <cell r="F1161" t="str">
            <v>NU</v>
          </cell>
          <cell r="G1161">
            <v>1</v>
          </cell>
          <cell r="H1161" t="str">
            <v>C</v>
          </cell>
          <cell r="I1161" t="str">
            <v>3901</v>
          </cell>
          <cell r="J1161">
            <v>216.34</v>
          </cell>
          <cell r="K1161" t="str">
            <v>ANALISTA SOCIOCULTURAL</v>
          </cell>
          <cell r="L1161">
            <v>1</v>
          </cell>
          <cell r="M1161" t="str">
            <v>C</v>
          </cell>
          <cell r="N1161">
            <v>884.76</v>
          </cell>
          <cell r="O1161">
            <v>826.88</v>
          </cell>
          <cell r="P1161" t="e">
            <v>#REF!</v>
          </cell>
          <cell r="Q1161" t="e">
            <v>#REF!</v>
          </cell>
          <cell r="R1161" t="e">
            <v>#REF!</v>
          </cell>
          <cell r="S1161">
            <v>0.12</v>
          </cell>
          <cell r="T1161">
            <v>53.46</v>
          </cell>
          <cell r="U1161">
            <v>12.2</v>
          </cell>
          <cell r="V1161">
            <v>1220</v>
          </cell>
          <cell r="W1161">
            <v>9.5</v>
          </cell>
          <cell r="X1161">
            <v>1016.5</v>
          </cell>
          <cell r="Y1161" t="e">
            <v>#REF!</v>
          </cell>
          <cell r="Z1161">
            <v>0.62</v>
          </cell>
          <cell r="AA1161" t="e">
            <v>#REF!</v>
          </cell>
          <cell r="AB1161" t="e">
            <v>#REF!</v>
          </cell>
          <cell r="AQ1161">
            <v>700</v>
          </cell>
          <cell r="AR1161">
            <v>700</v>
          </cell>
          <cell r="AS1161">
            <v>0</v>
          </cell>
          <cell r="AT1161">
            <v>70</v>
          </cell>
          <cell r="AW1161" t="e">
            <v>#REF!</v>
          </cell>
          <cell r="AX1161" t="e">
            <v>#REF!</v>
          </cell>
          <cell r="AY1161" t="e">
            <v>#REF!</v>
          </cell>
          <cell r="BH1161">
            <v>510</v>
          </cell>
          <cell r="BI1161" t="e">
            <v>#REF!</v>
          </cell>
          <cell r="BL1161">
            <v>216.34</v>
          </cell>
          <cell r="BM1161" t="str">
            <v>LC. Nº 712/93, ALTERADA P/LC Nº 975/05</v>
          </cell>
          <cell r="BN1161" t="str">
            <v>LC Nº 1080/2008</v>
          </cell>
        </row>
        <row r="1162">
          <cell r="A1162" t="e">
            <v>#REF!</v>
          </cell>
          <cell r="B1162">
            <v>4240</v>
          </cell>
          <cell r="C1162">
            <v>40</v>
          </cell>
          <cell r="D1162" t="e">
            <v>#REF!</v>
          </cell>
          <cell r="E1162" t="str">
            <v>CAPELÃO</v>
          </cell>
          <cell r="F1162" t="str">
            <v>NU</v>
          </cell>
          <cell r="G1162">
            <v>1</v>
          </cell>
          <cell r="H1162" t="str">
            <v>D</v>
          </cell>
          <cell r="I1162" t="str">
            <v>3901</v>
          </cell>
          <cell r="J1162">
            <v>234.73</v>
          </cell>
          <cell r="K1162" t="str">
            <v>ANALISTA SOCIOCULTURAL</v>
          </cell>
          <cell r="L1162">
            <v>1</v>
          </cell>
          <cell r="M1162" t="str">
            <v>D</v>
          </cell>
          <cell r="N1162">
            <v>929</v>
          </cell>
          <cell r="O1162">
            <v>868.22</v>
          </cell>
          <cell r="P1162" t="e">
            <v>#REF!</v>
          </cell>
          <cell r="Q1162" t="e">
            <v>#REF!</v>
          </cell>
          <cell r="R1162" t="e">
            <v>#REF!</v>
          </cell>
          <cell r="S1162">
            <v>0.12</v>
          </cell>
          <cell r="T1162">
            <v>53.46</v>
          </cell>
          <cell r="U1162">
            <v>12.2</v>
          </cell>
          <cell r="V1162">
            <v>1220</v>
          </cell>
          <cell r="W1162">
            <v>9.5</v>
          </cell>
          <cell r="X1162">
            <v>1016.5</v>
          </cell>
          <cell r="Y1162" t="e">
            <v>#REF!</v>
          </cell>
          <cell r="Z1162">
            <v>0.62</v>
          </cell>
          <cell r="AA1162" t="e">
            <v>#REF!</v>
          </cell>
          <cell r="AB1162" t="e">
            <v>#REF!</v>
          </cell>
          <cell r="AQ1162">
            <v>700</v>
          </cell>
          <cell r="AR1162">
            <v>700</v>
          </cell>
          <cell r="AS1162">
            <v>0</v>
          </cell>
          <cell r="AT1162">
            <v>70</v>
          </cell>
          <cell r="AW1162" t="e">
            <v>#REF!</v>
          </cell>
          <cell r="AX1162" t="e">
            <v>#REF!</v>
          </cell>
          <cell r="AY1162" t="e">
            <v>#REF!</v>
          </cell>
          <cell r="BH1162">
            <v>510</v>
          </cell>
          <cell r="BI1162" t="e">
            <v>#REF!</v>
          </cell>
          <cell r="BL1162">
            <v>234.73</v>
          </cell>
          <cell r="BM1162" t="str">
            <v>LC. Nº 712/93, ALTERADA P/LC Nº 975/05</v>
          </cell>
          <cell r="BN1162" t="str">
            <v>LC Nº 1080/2008</v>
          </cell>
        </row>
        <row r="1163">
          <cell r="A1163" t="e">
            <v>#REF!</v>
          </cell>
          <cell r="B1163">
            <v>4240</v>
          </cell>
          <cell r="C1163">
            <v>40</v>
          </cell>
          <cell r="D1163" t="e">
            <v>#REF!</v>
          </cell>
          <cell r="E1163" t="str">
            <v>CAPELÃO</v>
          </cell>
          <cell r="F1163" t="str">
            <v>NU</v>
          </cell>
          <cell r="G1163">
            <v>1</v>
          </cell>
          <cell r="H1163" t="str">
            <v>E</v>
          </cell>
          <cell r="I1163" t="str">
            <v>3901</v>
          </cell>
          <cell r="J1163">
            <v>254.68</v>
          </cell>
          <cell r="K1163" t="str">
            <v>ANALISTA SOCIOCULTURAL</v>
          </cell>
          <cell r="L1163">
            <v>1</v>
          </cell>
          <cell r="M1163" t="str">
            <v>E</v>
          </cell>
          <cell r="N1163">
            <v>975.44</v>
          </cell>
          <cell r="O1163">
            <v>911.63</v>
          </cell>
          <cell r="P1163" t="e">
            <v>#REF!</v>
          </cell>
          <cell r="Q1163" t="e">
            <v>#REF!</v>
          </cell>
          <cell r="R1163" t="e">
            <v>#REF!</v>
          </cell>
          <cell r="S1163">
            <v>0.12</v>
          </cell>
          <cell r="T1163">
            <v>53.46</v>
          </cell>
          <cell r="U1163">
            <v>12.2</v>
          </cell>
          <cell r="V1163">
            <v>1220</v>
          </cell>
          <cell r="W1163">
            <v>9.5</v>
          </cell>
          <cell r="X1163">
            <v>1016.5</v>
          </cell>
          <cell r="Y1163" t="e">
            <v>#REF!</v>
          </cell>
          <cell r="Z1163">
            <v>0.62</v>
          </cell>
          <cell r="AA1163" t="e">
            <v>#REF!</v>
          </cell>
          <cell r="AB1163" t="e">
            <v>#REF!</v>
          </cell>
          <cell r="AQ1163">
            <v>700</v>
          </cell>
          <cell r="AR1163">
            <v>700</v>
          </cell>
          <cell r="AS1163">
            <v>0</v>
          </cell>
          <cell r="AT1163">
            <v>70</v>
          </cell>
          <cell r="AW1163" t="e">
            <v>#REF!</v>
          </cell>
          <cell r="AX1163" t="e">
            <v>#REF!</v>
          </cell>
          <cell r="AY1163" t="e">
            <v>#REF!</v>
          </cell>
          <cell r="BH1163">
            <v>510</v>
          </cell>
          <cell r="BI1163" t="e">
            <v>#REF!</v>
          </cell>
          <cell r="BL1163">
            <v>254.68</v>
          </cell>
          <cell r="BM1163" t="str">
            <v>LC. Nº 712/93, ALTERADA P/LC Nº 975/05</v>
          </cell>
          <cell r="BN1163" t="str">
            <v>LC Nº 1080/2008</v>
          </cell>
        </row>
        <row r="1164">
          <cell r="A1164" t="e">
            <v>#REF!</v>
          </cell>
          <cell r="B1164">
            <v>4240</v>
          </cell>
          <cell r="C1164">
            <v>40</v>
          </cell>
          <cell r="D1164" t="e">
            <v>#REF!</v>
          </cell>
          <cell r="E1164" t="str">
            <v>CAPELÃO</v>
          </cell>
          <cell r="F1164" t="str">
            <v>NU</v>
          </cell>
          <cell r="G1164">
            <v>1</v>
          </cell>
          <cell r="H1164" t="str">
            <v>F</v>
          </cell>
          <cell r="I1164" t="str">
            <v>3901</v>
          </cell>
          <cell r="J1164">
            <v>276.33</v>
          </cell>
          <cell r="K1164" t="str">
            <v>ANALISTA SOCIOCULTURAL</v>
          </cell>
          <cell r="L1164">
            <v>1</v>
          </cell>
          <cell r="M1164" t="str">
            <v>F</v>
          </cell>
          <cell r="N1164">
            <v>1024.21</v>
          </cell>
          <cell r="O1164">
            <v>957.21</v>
          </cell>
          <cell r="P1164" t="e">
            <v>#REF!</v>
          </cell>
          <cell r="Q1164" t="e">
            <v>#REF!</v>
          </cell>
          <cell r="R1164" t="e">
            <v>#REF!</v>
          </cell>
          <cell r="S1164">
            <v>0.12</v>
          </cell>
          <cell r="T1164">
            <v>53.46</v>
          </cell>
          <cell r="U1164">
            <v>12.2</v>
          </cell>
          <cell r="V1164">
            <v>1220</v>
          </cell>
          <cell r="W1164">
            <v>9.5</v>
          </cell>
          <cell r="X1164">
            <v>1016.5</v>
          </cell>
          <cell r="Y1164" t="e">
            <v>#REF!</v>
          </cell>
          <cell r="Z1164">
            <v>0.62</v>
          </cell>
          <cell r="AA1164" t="e">
            <v>#REF!</v>
          </cell>
          <cell r="AB1164" t="e">
            <v>#REF!</v>
          </cell>
          <cell r="AQ1164">
            <v>700</v>
          </cell>
          <cell r="AR1164">
            <v>700</v>
          </cell>
          <cell r="AS1164">
            <v>0</v>
          </cell>
          <cell r="AT1164">
            <v>70</v>
          </cell>
          <cell r="AW1164" t="e">
            <v>#REF!</v>
          </cell>
          <cell r="AX1164" t="e">
            <v>#REF!</v>
          </cell>
          <cell r="AY1164" t="e">
            <v>#REF!</v>
          </cell>
          <cell r="BH1164">
            <v>510</v>
          </cell>
          <cell r="BI1164" t="e">
            <v>#REF!</v>
          </cell>
          <cell r="BL1164">
            <v>276.33</v>
          </cell>
          <cell r="BM1164" t="str">
            <v>LC. Nº 712/93, ALTERADA P/LC Nº 975/05</v>
          </cell>
          <cell r="BN1164" t="str">
            <v>LC Nº 1080/2008</v>
          </cell>
        </row>
        <row r="1165">
          <cell r="A1165" t="e">
            <v>#REF!</v>
          </cell>
          <cell r="B1165">
            <v>4240</v>
          </cell>
          <cell r="C1165">
            <v>40</v>
          </cell>
          <cell r="D1165" t="e">
            <v>#REF!</v>
          </cell>
          <cell r="E1165" t="str">
            <v>CAPELÃO</v>
          </cell>
          <cell r="F1165" t="str">
            <v>NU</v>
          </cell>
          <cell r="G1165">
            <v>1</v>
          </cell>
          <cell r="H1165" t="str">
            <v>G</v>
          </cell>
          <cell r="I1165" t="str">
            <v>3901</v>
          </cell>
          <cell r="J1165">
            <v>299.81</v>
          </cell>
          <cell r="K1165" t="str">
            <v>ANALISTA SOCIOCULTURAL</v>
          </cell>
          <cell r="L1165">
            <v>1</v>
          </cell>
          <cell r="M1165" t="str">
            <v>G</v>
          </cell>
          <cell r="N1165">
            <v>1075.42</v>
          </cell>
          <cell r="O1165">
            <v>1005.07</v>
          </cell>
          <cell r="P1165" t="e">
            <v>#REF!</v>
          </cell>
          <cell r="Q1165" t="e">
            <v>#REF!</v>
          </cell>
          <cell r="R1165" t="e">
            <v>#REF!</v>
          </cell>
          <cell r="S1165">
            <v>0.12</v>
          </cell>
          <cell r="T1165">
            <v>53.46</v>
          </cell>
          <cell r="U1165">
            <v>12.2</v>
          </cell>
          <cell r="V1165">
            <v>1220</v>
          </cell>
          <cell r="W1165">
            <v>9.5</v>
          </cell>
          <cell r="X1165">
            <v>1016.5</v>
          </cell>
          <cell r="Y1165" t="e">
            <v>#REF!</v>
          </cell>
          <cell r="Z1165">
            <v>0.62</v>
          </cell>
          <cell r="AA1165" t="e">
            <v>#REF!</v>
          </cell>
          <cell r="AB1165" t="e">
            <v>#REF!</v>
          </cell>
          <cell r="AQ1165">
            <v>700</v>
          </cell>
          <cell r="AR1165">
            <v>700</v>
          </cell>
          <cell r="AS1165">
            <v>0</v>
          </cell>
          <cell r="AT1165">
            <v>70</v>
          </cell>
          <cell r="AW1165" t="e">
            <v>#REF!</v>
          </cell>
          <cell r="AX1165" t="e">
            <v>#REF!</v>
          </cell>
          <cell r="AY1165" t="e">
            <v>#REF!</v>
          </cell>
          <cell r="BH1165">
            <v>510</v>
          </cell>
          <cell r="BI1165" t="e">
            <v>#REF!</v>
          </cell>
          <cell r="BL1165">
            <v>299.82</v>
          </cell>
          <cell r="BM1165" t="str">
            <v>LC. Nº 712/93, ALTERADA P/LC Nº 975/05</v>
          </cell>
          <cell r="BN1165" t="str">
            <v>LC Nº 1080/2008</v>
          </cell>
        </row>
        <row r="1166">
          <cell r="A1166" t="e">
            <v>#REF!</v>
          </cell>
          <cell r="B1166">
            <v>4240</v>
          </cell>
          <cell r="C1166">
            <v>40</v>
          </cell>
          <cell r="D1166" t="e">
            <v>#REF!</v>
          </cell>
          <cell r="E1166" t="str">
            <v>CAPELÃO</v>
          </cell>
          <cell r="F1166" t="str">
            <v>NU</v>
          </cell>
          <cell r="G1166">
            <v>1</v>
          </cell>
          <cell r="H1166" t="str">
            <v>H</v>
          </cell>
          <cell r="I1166" t="str">
            <v>3901</v>
          </cell>
          <cell r="J1166">
            <v>325.3</v>
          </cell>
          <cell r="K1166" t="str">
            <v>ANALISTA SOCIOCULTURAL</v>
          </cell>
          <cell r="L1166">
            <v>1</v>
          </cell>
          <cell r="M1166" t="str">
            <v>H</v>
          </cell>
          <cell r="N1166">
            <v>1129.2</v>
          </cell>
          <cell r="O1166">
            <v>1055.33</v>
          </cell>
          <cell r="P1166" t="e">
            <v>#REF!</v>
          </cell>
          <cell r="Q1166" t="e">
            <v>#REF!</v>
          </cell>
          <cell r="R1166" t="e">
            <v>#REF!</v>
          </cell>
          <cell r="S1166">
            <v>0.12</v>
          </cell>
          <cell r="T1166">
            <v>53.46</v>
          </cell>
          <cell r="U1166">
            <v>12.2</v>
          </cell>
          <cell r="V1166">
            <v>1220</v>
          </cell>
          <cell r="W1166">
            <v>9.5</v>
          </cell>
          <cell r="X1166">
            <v>1016.5</v>
          </cell>
          <cell r="Y1166" t="e">
            <v>#REF!</v>
          </cell>
          <cell r="Z1166">
            <v>0.62</v>
          </cell>
          <cell r="AA1166" t="e">
            <v>#REF!</v>
          </cell>
          <cell r="AB1166" t="e">
            <v>#REF!</v>
          </cell>
          <cell r="AQ1166">
            <v>700</v>
          </cell>
          <cell r="AR1166">
            <v>700</v>
          </cell>
          <cell r="AS1166">
            <v>0</v>
          </cell>
          <cell r="AT1166">
            <v>70</v>
          </cell>
          <cell r="AW1166" t="e">
            <v>#REF!</v>
          </cell>
          <cell r="AX1166" t="e">
            <v>#REF!</v>
          </cell>
          <cell r="AY1166" t="e">
            <v>#REF!</v>
          </cell>
          <cell r="BH1166">
            <v>510</v>
          </cell>
          <cell r="BI1166" t="e">
            <v>#REF!</v>
          </cell>
          <cell r="BL1166">
            <v>325.3</v>
          </cell>
          <cell r="BM1166" t="str">
            <v>LC. Nº 712/93, ALTERADA P/LC Nº 975/05</v>
          </cell>
          <cell r="BN1166" t="str">
            <v>LC Nº 1080/2008</v>
          </cell>
        </row>
        <row r="1167">
          <cell r="A1167" t="e">
            <v>#REF!</v>
          </cell>
          <cell r="B1167">
            <v>4240</v>
          </cell>
          <cell r="C1167">
            <v>40</v>
          </cell>
          <cell r="D1167" t="e">
            <v>#REF!</v>
          </cell>
          <cell r="E1167" t="str">
            <v>CAPELÃO</v>
          </cell>
          <cell r="F1167" t="str">
            <v>NU</v>
          </cell>
          <cell r="G1167">
            <v>1</v>
          </cell>
          <cell r="H1167" t="str">
            <v>I</v>
          </cell>
          <cell r="I1167" t="str">
            <v>3901</v>
          </cell>
          <cell r="J1167">
            <v>352.95</v>
          </cell>
          <cell r="K1167" t="str">
            <v>ANALISTA SOCIOCULTURAL</v>
          </cell>
          <cell r="L1167">
            <v>1</v>
          </cell>
          <cell r="M1167" t="str">
            <v>I</v>
          </cell>
          <cell r="N1167">
            <v>1185.6600000000001</v>
          </cell>
          <cell r="O1167">
            <v>1108.0899999999999</v>
          </cell>
          <cell r="P1167" t="e">
            <v>#REF!</v>
          </cell>
          <cell r="Q1167" t="e">
            <v>#REF!</v>
          </cell>
          <cell r="R1167" t="e">
            <v>#REF!</v>
          </cell>
          <cell r="S1167">
            <v>0.12</v>
          </cell>
          <cell r="T1167">
            <v>53.46</v>
          </cell>
          <cell r="U1167">
            <v>12.2</v>
          </cell>
          <cell r="V1167">
            <v>1220</v>
          </cell>
          <cell r="W1167">
            <v>9.5</v>
          </cell>
          <cell r="X1167">
            <v>1016.5</v>
          </cell>
          <cell r="Y1167" t="e">
            <v>#REF!</v>
          </cell>
          <cell r="Z1167">
            <v>0.62</v>
          </cell>
          <cell r="AA1167" t="e">
            <v>#REF!</v>
          </cell>
          <cell r="AB1167" t="e">
            <v>#REF!</v>
          </cell>
          <cell r="AQ1167">
            <v>700</v>
          </cell>
          <cell r="AR1167">
            <v>700</v>
          </cell>
          <cell r="AS1167">
            <v>0</v>
          </cell>
          <cell r="AT1167">
            <v>70</v>
          </cell>
          <cell r="AW1167" t="e">
            <v>#REF!</v>
          </cell>
          <cell r="AX1167" t="e">
            <v>#REF!</v>
          </cell>
          <cell r="AY1167" t="e">
            <v>#REF!</v>
          </cell>
          <cell r="BH1167">
            <v>510</v>
          </cell>
          <cell r="BI1167" t="e">
            <v>#REF!</v>
          </cell>
          <cell r="BL1167">
            <v>352.95</v>
          </cell>
          <cell r="BM1167" t="str">
            <v>LC. Nº 712/93, ALTERADA P/LC Nº 975/05</v>
          </cell>
          <cell r="BN1167" t="str">
            <v>LC Nº 1080/2008</v>
          </cell>
        </row>
        <row r="1168">
          <cell r="A1168" t="e">
            <v>#REF!</v>
          </cell>
          <cell r="B1168">
            <v>4240</v>
          </cell>
          <cell r="C1168">
            <v>40</v>
          </cell>
          <cell r="D1168" t="e">
            <v>#REF!</v>
          </cell>
          <cell r="E1168" t="str">
            <v>CAPELÃO</v>
          </cell>
          <cell r="F1168" t="str">
            <v>NU</v>
          </cell>
          <cell r="G1168">
            <v>1</v>
          </cell>
          <cell r="H1168" t="str">
            <v>J</v>
          </cell>
          <cell r="I1168" t="str">
            <v>3901</v>
          </cell>
          <cell r="J1168">
            <v>382.95</v>
          </cell>
          <cell r="K1168" t="str">
            <v>ANALISTA SOCIOCULTURAL</v>
          </cell>
          <cell r="L1168">
            <v>1</v>
          </cell>
          <cell r="M1168" t="str">
            <v>J</v>
          </cell>
          <cell r="N1168">
            <v>1244.95</v>
          </cell>
          <cell r="O1168">
            <v>1163.5</v>
          </cell>
          <cell r="P1168" t="e">
            <v>#REF!</v>
          </cell>
          <cell r="Q1168" t="e">
            <v>#REF!</v>
          </cell>
          <cell r="R1168" t="e">
            <v>#REF!</v>
          </cell>
          <cell r="S1168">
            <v>0.12</v>
          </cell>
          <cell r="T1168">
            <v>53.46</v>
          </cell>
          <cell r="U1168">
            <v>12.2</v>
          </cell>
          <cell r="V1168">
            <v>1220</v>
          </cell>
          <cell r="W1168">
            <v>9.5</v>
          </cell>
          <cell r="X1168">
            <v>1016.5</v>
          </cell>
          <cell r="Y1168" t="e">
            <v>#REF!</v>
          </cell>
          <cell r="Z1168">
            <v>0.62</v>
          </cell>
          <cell r="AA1168" t="e">
            <v>#REF!</v>
          </cell>
          <cell r="AB1168" t="e">
            <v>#REF!</v>
          </cell>
          <cell r="AQ1168">
            <v>700</v>
          </cell>
          <cell r="AR1168">
            <v>700</v>
          </cell>
          <cell r="AS1168">
            <v>0</v>
          </cell>
          <cell r="AT1168">
            <v>70</v>
          </cell>
          <cell r="AW1168" t="e">
            <v>#REF!</v>
          </cell>
          <cell r="AX1168" t="e">
            <v>#REF!</v>
          </cell>
          <cell r="AY1168" t="e">
            <v>#REF!</v>
          </cell>
          <cell r="BH1168">
            <v>510</v>
          </cell>
          <cell r="BI1168" t="e">
            <v>#REF!</v>
          </cell>
          <cell r="BL1168">
            <v>382.95</v>
          </cell>
          <cell r="BM1168" t="str">
            <v>LC. Nº 712/93, ALTERADA P/LC Nº 975/05</v>
          </cell>
          <cell r="BN1168" t="str">
            <v>LC Nº 1080/2008</v>
          </cell>
        </row>
        <row r="1169">
          <cell r="A1169" t="e">
            <v>#REF!</v>
          </cell>
          <cell r="B1169">
            <v>4241</v>
          </cell>
          <cell r="C1169">
            <v>40</v>
          </cell>
          <cell r="D1169" t="e">
            <v>#REF!</v>
          </cell>
          <cell r="E1169" t="str">
            <v>ECONOMISTA</v>
          </cell>
          <cell r="F1169" t="str">
            <v>NU</v>
          </cell>
          <cell r="G1169">
            <v>2</v>
          </cell>
          <cell r="H1169" t="str">
            <v>A</v>
          </cell>
          <cell r="I1169" t="str">
            <v>3899</v>
          </cell>
          <cell r="J1169">
            <v>197.55</v>
          </cell>
          <cell r="K1169" t="str">
            <v>ANALISTA ADMINISTRATIVO</v>
          </cell>
          <cell r="L1169">
            <v>1</v>
          </cell>
          <cell r="M1169" t="str">
            <v>A</v>
          </cell>
          <cell r="N1169">
            <v>802.5</v>
          </cell>
          <cell r="O1169">
            <v>750</v>
          </cell>
          <cell r="P1169" t="e">
            <v>#REF!</v>
          </cell>
          <cell r="Q1169" t="e">
            <v>#REF!</v>
          </cell>
          <cell r="R1169" t="e">
            <v>#REF!</v>
          </cell>
          <cell r="S1169">
            <v>0.12</v>
          </cell>
          <cell r="T1169">
            <v>53.46</v>
          </cell>
          <cell r="U1169">
            <v>12.2</v>
          </cell>
          <cell r="V1169">
            <v>1220</v>
          </cell>
          <cell r="W1169">
            <v>9.5</v>
          </cell>
          <cell r="X1169">
            <v>1016.5</v>
          </cell>
          <cell r="Y1169" t="e">
            <v>#REF!</v>
          </cell>
          <cell r="Z1169">
            <v>0.62</v>
          </cell>
          <cell r="AA1169" t="e">
            <v>#REF!</v>
          </cell>
          <cell r="AB1169" t="e">
            <v>#REF!</v>
          </cell>
          <cell r="AQ1169">
            <v>700</v>
          </cell>
          <cell r="AR1169">
            <v>700</v>
          </cell>
          <cell r="AS1169">
            <v>0</v>
          </cell>
          <cell r="AT1169">
            <v>70</v>
          </cell>
          <cell r="AW1169" t="e">
            <v>#REF!</v>
          </cell>
          <cell r="AX1169" t="e">
            <v>#REF!</v>
          </cell>
          <cell r="AY1169" t="e">
            <v>#REF!</v>
          </cell>
          <cell r="BH1169">
            <v>510</v>
          </cell>
          <cell r="BI1169" t="e">
            <v>#REF!</v>
          </cell>
          <cell r="BL1169">
            <v>197.55</v>
          </cell>
          <cell r="BM1169" t="str">
            <v>LC. Nº 712/93, ALTERADA P/LC Nº 975/05</v>
          </cell>
          <cell r="BN1169" t="str">
            <v>LC Nº 1080/2008</v>
          </cell>
        </row>
        <row r="1170">
          <cell r="A1170" t="e">
            <v>#REF!</v>
          </cell>
          <cell r="B1170">
            <v>4241</v>
          </cell>
          <cell r="C1170">
            <v>40</v>
          </cell>
          <cell r="D1170" t="e">
            <v>#REF!</v>
          </cell>
          <cell r="E1170" t="str">
            <v>ECONOMISTA</v>
          </cell>
          <cell r="F1170" t="str">
            <v>NU</v>
          </cell>
          <cell r="G1170">
            <v>2</v>
          </cell>
          <cell r="H1170" t="str">
            <v>B</v>
          </cell>
          <cell r="I1170" t="str">
            <v>3899</v>
          </cell>
          <cell r="J1170">
            <v>214.34</v>
          </cell>
          <cell r="K1170" t="str">
            <v>ANALISTA ADMINISTRATIVO</v>
          </cell>
          <cell r="L1170">
            <v>1</v>
          </cell>
          <cell r="M1170" t="str">
            <v>B</v>
          </cell>
          <cell r="N1170">
            <v>842.63</v>
          </cell>
          <cell r="O1170">
            <v>787.5</v>
          </cell>
          <cell r="P1170" t="e">
            <v>#REF!</v>
          </cell>
          <cell r="Q1170" t="e">
            <v>#REF!</v>
          </cell>
          <cell r="R1170" t="e">
            <v>#REF!</v>
          </cell>
          <cell r="S1170">
            <v>0.12</v>
          </cell>
          <cell r="T1170">
            <v>53.46</v>
          </cell>
          <cell r="U1170">
            <v>12.2</v>
          </cell>
          <cell r="V1170">
            <v>1220</v>
          </cell>
          <cell r="W1170">
            <v>9.5</v>
          </cell>
          <cell r="X1170">
            <v>1016.5</v>
          </cell>
          <cell r="Y1170" t="e">
            <v>#REF!</v>
          </cell>
          <cell r="Z1170">
            <v>0.62</v>
          </cell>
          <cell r="AA1170" t="e">
            <v>#REF!</v>
          </cell>
          <cell r="AB1170" t="e">
            <v>#REF!</v>
          </cell>
          <cell r="AQ1170">
            <v>700</v>
          </cell>
          <cell r="AR1170">
            <v>700</v>
          </cell>
          <cell r="AS1170">
            <v>0</v>
          </cell>
          <cell r="AT1170">
            <v>70</v>
          </cell>
          <cell r="AW1170" t="e">
            <v>#REF!</v>
          </cell>
          <cell r="AX1170" t="e">
            <v>#REF!</v>
          </cell>
          <cell r="AY1170" t="e">
            <v>#REF!</v>
          </cell>
          <cell r="BH1170">
            <v>510</v>
          </cell>
          <cell r="BI1170" t="e">
            <v>#REF!</v>
          </cell>
          <cell r="BL1170">
            <v>214.35</v>
          </cell>
          <cell r="BM1170" t="str">
            <v>LC. Nº 712/93, ALTERADA P/LC Nº 975/05</v>
          </cell>
          <cell r="BN1170" t="str">
            <v>LC Nº 1080/2008</v>
          </cell>
        </row>
        <row r="1171">
          <cell r="A1171" t="e">
            <v>#REF!</v>
          </cell>
          <cell r="B1171">
            <v>4241</v>
          </cell>
          <cell r="C1171">
            <v>40</v>
          </cell>
          <cell r="D1171" t="e">
            <v>#REF!</v>
          </cell>
          <cell r="E1171" t="str">
            <v>ECONOMISTA</v>
          </cell>
          <cell r="F1171" t="str">
            <v>NU</v>
          </cell>
          <cell r="G1171">
            <v>2</v>
          </cell>
          <cell r="H1171" t="str">
            <v>C</v>
          </cell>
          <cell r="I1171" t="str">
            <v>3899</v>
          </cell>
          <cell r="J1171">
            <v>232.56</v>
          </cell>
          <cell r="K1171" t="str">
            <v>ANALISTA ADMINISTRATIVO</v>
          </cell>
          <cell r="L1171">
            <v>1</v>
          </cell>
          <cell r="M1171" t="str">
            <v>C</v>
          </cell>
          <cell r="N1171">
            <v>884.76</v>
          </cell>
          <cell r="O1171">
            <v>826.88</v>
          </cell>
          <cell r="P1171" t="e">
            <v>#REF!</v>
          </cell>
          <cell r="Q1171" t="e">
            <v>#REF!</v>
          </cell>
          <cell r="R1171" t="e">
            <v>#REF!</v>
          </cell>
          <cell r="S1171">
            <v>0.12</v>
          </cell>
          <cell r="T1171">
            <v>53.46</v>
          </cell>
          <cell r="U1171">
            <v>12.2</v>
          </cell>
          <cell r="V1171">
            <v>1220</v>
          </cell>
          <cell r="W1171">
            <v>9.5</v>
          </cell>
          <cell r="X1171">
            <v>1016.5</v>
          </cell>
          <cell r="Y1171" t="e">
            <v>#REF!</v>
          </cell>
          <cell r="Z1171">
            <v>0.62</v>
          </cell>
          <cell r="AA1171" t="e">
            <v>#REF!</v>
          </cell>
          <cell r="AB1171" t="e">
            <v>#REF!</v>
          </cell>
          <cell r="AQ1171">
            <v>700</v>
          </cell>
          <cell r="AR1171">
            <v>700</v>
          </cell>
          <cell r="AS1171">
            <v>0</v>
          </cell>
          <cell r="AT1171">
            <v>70</v>
          </cell>
          <cell r="AW1171" t="e">
            <v>#REF!</v>
          </cell>
          <cell r="AX1171" t="e">
            <v>#REF!</v>
          </cell>
          <cell r="AY1171" t="e">
            <v>#REF!</v>
          </cell>
          <cell r="BH1171">
            <v>510</v>
          </cell>
          <cell r="BI1171" t="e">
            <v>#REF!</v>
          </cell>
          <cell r="BL1171">
            <v>232.57</v>
          </cell>
          <cell r="BM1171" t="str">
            <v>LC. Nº 712/93, ALTERADA P/LC Nº 975/05</v>
          </cell>
          <cell r="BN1171" t="str">
            <v>LC Nº 1080/2008</v>
          </cell>
        </row>
        <row r="1172">
          <cell r="A1172" t="e">
            <v>#REF!</v>
          </cell>
          <cell r="B1172">
            <v>4241</v>
          </cell>
          <cell r="C1172">
            <v>40</v>
          </cell>
          <cell r="D1172" t="e">
            <v>#REF!</v>
          </cell>
          <cell r="E1172" t="str">
            <v>ECONOMISTA</v>
          </cell>
          <cell r="F1172" t="str">
            <v>NU</v>
          </cell>
          <cell r="G1172">
            <v>2</v>
          </cell>
          <cell r="H1172" t="str">
            <v>D</v>
          </cell>
          <cell r="I1172" t="str">
            <v>3899</v>
          </cell>
          <cell r="J1172">
            <v>252.33</v>
          </cell>
          <cell r="K1172" t="str">
            <v>ANALISTA ADMINISTRATIVO</v>
          </cell>
          <cell r="L1172">
            <v>1</v>
          </cell>
          <cell r="M1172" t="str">
            <v>D</v>
          </cell>
          <cell r="N1172">
            <v>929</v>
          </cell>
          <cell r="O1172">
            <v>868.22</v>
          </cell>
          <cell r="P1172" t="e">
            <v>#REF!</v>
          </cell>
          <cell r="Q1172" t="e">
            <v>#REF!</v>
          </cell>
          <cell r="R1172" t="e">
            <v>#REF!</v>
          </cell>
          <cell r="S1172">
            <v>0.12</v>
          </cell>
          <cell r="T1172">
            <v>53.46</v>
          </cell>
          <cell r="U1172">
            <v>12.2</v>
          </cell>
          <cell r="V1172">
            <v>1220</v>
          </cell>
          <cell r="W1172">
            <v>9.5</v>
          </cell>
          <cell r="X1172">
            <v>1016.5</v>
          </cell>
          <cell r="Y1172" t="e">
            <v>#REF!</v>
          </cell>
          <cell r="Z1172">
            <v>0.62</v>
          </cell>
          <cell r="AA1172" t="e">
            <v>#REF!</v>
          </cell>
          <cell r="AB1172" t="e">
            <v>#REF!</v>
          </cell>
          <cell r="AQ1172">
            <v>700</v>
          </cell>
          <cell r="AR1172">
            <v>700</v>
          </cell>
          <cell r="AS1172">
            <v>0</v>
          </cell>
          <cell r="AT1172">
            <v>70</v>
          </cell>
          <cell r="AW1172" t="e">
            <v>#REF!</v>
          </cell>
          <cell r="AX1172" t="e">
            <v>#REF!</v>
          </cell>
          <cell r="AY1172" t="e">
            <v>#REF!</v>
          </cell>
          <cell r="BH1172">
            <v>510</v>
          </cell>
          <cell r="BI1172" t="e">
            <v>#REF!</v>
          </cell>
          <cell r="BL1172">
            <v>252.34</v>
          </cell>
          <cell r="BM1172" t="str">
            <v>LC. Nº 712/93, ALTERADA P/LC Nº 975/05</v>
          </cell>
          <cell r="BN1172" t="str">
            <v>LC Nº 1080/2008</v>
          </cell>
        </row>
        <row r="1173">
          <cell r="A1173" t="e">
            <v>#REF!</v>
          </cell>
          <cell r="B1173">
            <v>4241</v>
          </cell>
          <cell r="C1173">
            <v>40</v>
          </cell>
          <cell r="D1173" t="e">
            <v>#REF!</v>
          </cell>
          <cell r="E1173" t="str">
            <v>ECONOMISTA</v>
          </cell>
          <cell r="F1173" t="str">
            <v>NU</v>
          </cell>
          <cell r="G1173">
            <v>2</v>
          </cell>
          <cell r="H1173" t="str">
            <v>E</v>
          </cell>
          <cell r="I1173" t="str">
            <v>3899</v>
          </cell>
          <cell r="J1173">
            <v>273.77999999999997</v>
          </cell>
          <cell r="K1173" t="str">
            <v>ANALISTA ADMINISTRATIVO</v>
          </cell>
          <cell r="L1173">
            <v>1</v>
          </cell>
          <cell r="M1173" t="str">
            <v>E</v>
          </cell>
          <cell r="N1173">
            <v>975.44</v>
          </cell>
          <cell r="O1173">
            <v>911.63</v>
          </cell>
          <cell r="P1173" t="e">
            <v>#REF!</v>
          </cell>
          <cell r="Q1173" t="e">
            <v>#REF!</v>
          </cell>
          <cell r="R1173" t="e">
            <v>#REF!</v>
          </cell>
          <cell r="S1173">
            <v>0.12</v>
          </cell>
          <cell r="T1173">
            <v>53.46</v>
          </cell>
          <cell r="U1173">
            <v>12.2</v>
          </cell>
          <cell r="V1173">
            <v>1220</v>
          </cell>
          <cell r="W1173">
            <v>9.5</v>
          </cell>
          <cell r="X1173">
            <v>1016.5</v>
          </cell>
          <cell r="Y1173" t="e">
            <v>#REF!</v>
          </cell>
          <cell r="Z1173">
            <v>0.62</v>
          </cell>
          <cell r="AA1173" t="e">
            <v>#REF!</v>
          </cell>
          <cell r="AB1173" t="e">
            <v>#REF!</v>
          </cell>
          <cell r="AQ1173">
            <v>700</v>
          </cell>
          <cell r="AR1173">
            <v>700</v>
          </cell>
          <cell r="AS1173">
            <v>0</v>
          </cell>
          <cell r="AT1173">
            <v>70</v>
          </cell>
          <cell r="AW1173" t="e">
            <v>#REF!</v>
          </cell>
          <cell r="AX1173" t="e">
            <v>#REF!</v>
          </cell>
          <cell r="AY1173" t="e">
            <v>#REF!</v>
          </cell>
          <cell r="BH1173">
            <v>510</v>
          </cell>
          <cell r="BI1173" t="e">
            <v>#REF!</v>
          </cell>
          <cell r="BL1173">
            <v>273.79000000000002</v>
          </cell>
          <cell r="BM1173" t="str">
            <v>LC. Nº 712/93, ALTERADA P/LC Nº 975/05</v>
          </cell>
          <cell r="BN1173" t="str">
            <v>LC Nº 1080/2008</v>
          </cell>
        </row>
        <row r="1174">
          <cell r="A1174" t="e">
            <v>#REF!</v>
          </cell>
          <cell r="B1174">
            <v>4241</v>
          </cell>
          <cell r="C1174">
            <v>40</v>
          </cell>
          <cell r="D1174" t="e">
            <v>#REF!</v>
          </cell>
          <cell r="E1174" t="str">
            <v>ECONOMISTA</v>
          </cell>
          <cell r="F1174" t="str">
            <v>NU</v>
          </cell>
          <cell r="G1174">
            <v>2</v>
          </cell>
          <cell r="H1174" t="str">
            <v>F</v>
          </cell>
          <cell r="I1174" t="str">
            <v>3899</v>
          </cell>
          <cell r="J1174">
            <v>297.05</v>
          </cell>
          <cell r="K1174" t="str">
            <v>ANALISTA ADMINISTRATIVO</v>
          </cell>
          <cell r="L1174">
            <v>1</v>
          </cell>
          <cell r="M1174" t="str">
            <v>F</v>
          </cell>
          <cell r="N1174">
            <v>1024.21</v>
          </cell>
          <cell r="O1174">
            <v>957.21</v>
          </cell>
          <cell r="P1174" t="e">
            <v>#REF!</v>
          </cell>
          <cell r="Q1174" t="e">
            <v>#REF!</v>
          </cell>
          <cell r="R1174" t="e">
            <v>#REF!</v>
          </cell>
          <cell r="S1174">
            <v>0.12</v>
          </cell>
          <cell r="T1174">
            <v>53.46</v>
          </cell>
          <cell r="U1174">
            <v>12.2</v>
          </cell>
          <cell r="V1174">
            <v>1220</v>
          </cell>
          <cell r="W1174">
            <v>9.5</v>
          </cell>
          <cell r="X1174">
            <v>1016.5</v>
          </cell>
          <cell r="Y1174" t="e">
            <v>#REF!</v>
          </cell>
          <cell r="Z1174">
            <v>0.62</v>
          </cell>
          <cell r="AA1174" t="e">
            <v>#REF!</v>
          </cell>
          <cell r="AB1174" t="e">
            <v>#REF!</v>
          </cell>
          <cell r="AQ1174">
            <v>700</v>
          </cell>
          <cell r="AR1174">
            <v>700</v>
          </cell>
          <cell r="AS1174">
            <v>0</v>
          </cell>
          <cell r="AT1174">
            <v>70</v>
          </cell>
          <cell r="AW1174" t="e">
            <v>#REF!</v>
          </cell>
          <cell r="AX1174" t="e">
            <v>#REF!</v>
          </cell>
          <cell r="AY1174" t="e">
            <v>#REF!</v>
          </cell>
          <cell r="BH1174">
            <v>510</v>
          </cell>
          <cell r="BI1174" t="e">
            <v>#REF!</v>
          </cell>
          <cell r="BL1174">
            <v>297.06</v>
          </cell>
          <cell r="BM1174" t="str">
            <v>LC. Nº 712/93, ALTERADA P/LC Nº 975/05</v>
          </cell>
          <cell r="BN1174" t="str">
            <v>LC Nº 1080/2008</v>
          </cell>
        </row>
        <row r="1175">
          <cell r="A1175" t="e">
            <v>#REF!</v>
          </cell>
          <cell r="B1175">
            <v>4241</v>
          </cell>
          <cell r="C1175">
            <v>40</v>
          </cell>
          <cell r="D1175" t="e">
            <v>#REF!</v>
          </cell>
          <cell r="E1175" t="str">
            <v>ECONOMISTA</v>
          </cell>
          <cell r="F1175" t="str">
            <v>NU</v>
          </cell>
          <cell r="G1175">
            <v>2</v>
          </cell>
          <cell r="H1175" t="str">
            <v>G</v>
          </cell>
          <cell r="I1175" t="str">
            <v>3899</v>
          </cell>
          <cell r="J1175">
            <v>322.3</v>
          </cell>
          <cell r="K1175" t="str">
            <v>ANALISTA ADMINISTRATIVO</v>
          </cell>
          <cell r="L1175">
            <v>1</v>
          </cell>
          <cell r="M1175" t="str">
            <v>G</v>
          </cell>
          <cell r="N1175">
            <v>1075.42</v>
          </cell>
          <cell r="O1175">
            <v>1005.07</v>
          </cell>
          <cell r="P1175" t="e">
            <v>#REF!</v>
          </cell>
          <cell r="Q1175" t="e">
            <v>#REF!</v>
          </cell>
          <cell r="R1175" t="e">
            <v>#REF!</v>
          </cell>
          <cell r="S1175">
            <v>0.12</v>
          </cell>
          <cell r="T1175">
            <v>53.46</v>
          </cell>
          <cell r="U1175">
            <v>12.2</v>
          </cell>
          <cell r="V1175">
            <v>1220</v>
          </cell>
          <cell r="W1175">
            <v>9.5</v>
          </cell>
          <cell r="X1175">
            <v>1016.5</v>
          </cell>
          <cell r="Y1175" t="e">
            <v>#REF!</v>
          </cell>
          <cell r="Z1175">
            <v>0.62</v>
          </cell>
          <cell r="AA1175" t="e">
            <v>#REF!</v>
          </cell>
          <cell r="AB1175" t="e">
            <v>#REF!</v>
          </cell>
          <cell r="AQ1175">
            <v>700</v>
          </cell>
          <cell r="AR1175">
            <v>700</v>
          </cell>
          <cell r="AS1175">
            <v>0</v>
          </cell>
          <cell r="AT1175">
            <v>70</v>
          </cell>
          <cell r="AW1175" t="e">
            <v>#REF!</v>
          </cell>
          <cell r="AX1175" t="e">
            <v>#REF!</v>
          </cell>
          <cell r="AY1175" t="e">
            <v>#REF!</v>
          </cell>
          <cell r="BH1175">
            <v>510</v>
          </cell>
          <cell r="BI1175" t="e">
            <v>#REF!</v>
          </cell>
          <cell r="BL1175">
            <v>322.31</v>
          </cell>
          <cell r="BM1175" t="str">
            <v>LC. Nº 712/93, ALTERADA P/LC Nº 975/05</v>
          </cell>
          <cell r="BN1175" t="str">
            <v>LC Nº 1080/2008</v>
          </cell>
        </row>
        <row r="1176">
          <cell r="A1176" t="e">
            <v>#REF!</v>
          </cell>
          <cell r="B1176">
            <v>4241</v>
          </cell>
          <cell r="C1176">
            <v>40</v>
          </cell>
          <cell r="D1176" t="e">
            <v>#REF!</v>
          </cell>
          <cell r="E1176" t="str">
            <v>ECONOMISTA</v>
          </cell>
          <cell r="F1176" t="str">
            <v>NU</v>
          </cell>
          <cell r="G1176">
            <v>2</v>
          </cell>
          <cell r="H1176" t="str">
            <v>H</v>
          </cell>
          <cell r="I1176" t="str">
            <v>3899</v>
          </cell>
          <cell r="J1176">
            <v>349.69</v>
          </cell>
          <cell r="K1176" t="str">
            <v>ANALISTA ADMINISTRATIVO</v>
          </cell>
          <cell r="L1176">
            <v>1</v>
          </cell>
          <cell r="M1176" t="str">
            <v>H</v>
          </cell>
          <cell r="N1176">
            <v>1129.2</v>
          </cell>
          <cell r="O1176">
            <v>1055.33</v>
          </cell>
          <cell r="P1176" t="e">
            <v>#REF!</v>
          </cell>
          <cell r="Q1176" t="e">
            <v>#REF!</v>
          </cell>
          <cell r="R1176" t="e">
            <v>#REF!</v>
          </cell>
          <cell r="S1176">
            <v>0.12</v>
          </cell>
          <cell r="T1176">
            <v>53.46</v>
          </cell>
          <cell r="U1176">
            <v>12.2</v>
          </cell>
          <cell r="V1176">
            <v>1220</v>
          </cell>
          <cell r="W1176">
            <v>9.5</v>
          </cell>
          <cell r="X1176">
            <v>1016.5</v>
          </cell>
          <cell r="Y1176" t="e">
            <v>#REF!</v>
          </cell>
          <cell r="Z1176">
            <v>0.62</v>
          </cell>
          <cell r="AA1176" t="e">
            <v>#REF!</v>
          </cell>
          <cell r="AB1176" t="e">
            <v>#REF!</v>
          </cell>
          <cell r="AQ1176">
            <v>700</v>
          </cell>
          <cell r="AR1176">
            <v>700</v>
          </cell>
          <cell r="AS1176">
            <v>0</v>
          </cell>
          <cell r="AT1176">
            <v>70</v>
          </cell>
          <cell r="AW1176" t="e">
            <v>#REF!</v>
          </cell>
          <cell r="AX1176" t="e">
            <v>#REF!</v>
          </cell>
          <cell r="AY1176" t="e">
            <v>#REF!</v>
          </cell>
          <cell r="BH1176">
            <v>510</v>
          </cell>
          <cell r="BI1176" t="e">
            <v>#REF!</v>
          </cell>
          <cell r="BL1176">
            <v>349.71</v>
          </cell>
          <cell r="BM1176" t="str">
            <v>LC. Nº 712/93, ALTERADA P/LC Nº 975/05</v>
          </cell>
          <cell r="BN1176" t="str">
            <v>LC Nº 1080/2008</v>
          </cell>
        </row>
        <row r="1177">
          <cell r="A1177" t="e">
            <v>#REF!</v>
          </cell>
          <cell r="B1177">
            <v>4241</v>
          </cell>
          <cell r="C1177">
            <v>40</v>
          </cell>
          <cell r="D1177" t="e">
            <v>#REF!</v>
          </cell>
          <cell r="E1177" t="str">
            <v>ECONOMISTA</v>
          </cell>
          <cell r="F1177" t="str">
            <v>NU</v>
          </cell>
          <cell r="G1177">
            <v>2</v>
          </cell>
          <cell r="H1177" t="str">
            <v>I</v>
          </cell>
          <cell r="I1177" t="str">
            <v>3899</v>
          </cell>
          <cell r="J1177">
            <v>379.42</v>
          </cell>
          <cell r="K1177" t="str">
            <v>ANALISTA ADMINISTRATIVO</v>
          </cell>
          <cell r="L1177">
            <v>1</v>
          </cell>
          <cell r="M1177" t="str">
            <v>I</v>
          </cell>
          <cell r="N1177">
            <v>1185.6600000000001</v>
          </cell>
          <cell r="O1177">
            <v>1108.0899999999999</v>
          </cell>
          <cell r="P1177" t="e">
            <v>#REF!</v>
          </cell>
          <cell r="Q1177" t="e">
            <v>#REF!</v>
          </cell>
          <cell r="R1177" t="e">
            <v>#REF!</v>
          </cell>
          <cell r="S1177">
            <v>0.12</v>
          </cell>
          <cell r="T1177">
            <v>53.46</v>
          </cell>
          <cell r="U1177">
            <v>12.2</v>
          </cell>
          <cell r="V1177">
            <v>1220</v>
          </cell>
          <cell r="W1177">
            <v>9.5</v>
          </cell>
          <cell r="X1177">
            <v>1016.5</v>
          </cell>
          <cell r="Y1177" t="e">
            <v>#REF!</v>
          </cell>
          <cell r="Z1177">
            <v>0.62</v>
          </cell>
          <cell r="AA1177" t="e">
            <v>#REF!</v>
          </cell>
          <cell r="AB1177" t="e">
            <v>#REF!</v>
          </cell>
          <cell r="AQ1177">
            <v>700</v>
          </cell>
          <cell r="AR1177">
            <v>700</v>
          </cell>
          <cell r="AS1177">
            <v>0</v>
          </cell>
          <cell r="AT1177">
            <v>70</v>
          </cell>
          <cell r="AW1177" t="e">
            <v>#REF!</v>
          </cell>
          <cell r="AX1177" t="e">
            <v>#REF!</v>
          </cell>
          <cell r="AY1177" t="e">
            <v>#REF!</v>
          </cell>
          <cell r="BH1177">
            <v>510</v>
          </cell>
          <cell r="BI1177" t="e">
            <v>#REF!</v>
          </cell>
          <cell r="BL1177">
            <v>379.43</v>
          </cell>
          <cell r="BM1177" t="str">
            <v>LC. Nº 712/93, ALTERADA P/LC Nº 975/05</v>
          </cell>
          <cell r="BN1177" t="str">
            <v>LC Nº 1080/2008</v>
          </cell>
        </row>
        <row r="1178">
          <cell r="A1178" t="e">
            <v>#REF!</v>
          </cell>
          <cell r="B1178">
            <v>4241</v>
          </cell>
          <cell r="C1178">
            <v>40</v>
          </cell>
          <cell r="D1178" t="e">
            <v>#REF!</v>
          </cell>
          <cell r="E1178" t="str">
            <v>ECONOMISTA</v>
          </cell>
          <cell r="F1178" t="str">
            <v>NU</v>
          </cell>
          <cell r="G1178">
            <v>2</v>
          </cell>
          <cell r="H1178" t="str">
            <v>J</v>
          </cell>
          <cell r="I1178" t="str">
            <v>3899</v>
          </cell>
          <cell r="J1178">
            <v>411.67</v>
          </cell>
          <cell r="K1178" t="str">
            <v>ANALISTA ADMINISTRATIVO</v>
          </cell>
          <cell r="L1178">
            <v>1</v>
          </cell>
          <cell r="M1178" t="str">
            <v>J</v>
          </cell>
          <cell r="N1178">
            <v>1244.95</v>
          </cell>
          <cell r="O1178">
            <v>1163.5</v>
          </cell>
          <cell r="P1178" t="e">
            <v>#REF!</v>
          </cell>
          <cell r="Q1178" t="e">
            <v>#REF!</v>
          </cell>
          <cell r="R1178" t="e">
            <v>#REF!</v>
          </cell>
          <cell r="S1178">
            <v>0.12</v>
          </cell>
          <cell r="T1178">
            <v>53.46</v>
          </cell>
          <cell r="U1178">
            <v>12.2</v>
          </cell>
          <cell r="V1178">
            <v>1220</v>
          </cell>
          <cell r="W1178">
            <v>9.5</v>
          </cell>
          <cell r="X1178">
            <v>1016.5</v>
          </cell>
          <cell r="Y1178" t="e">
            <v>#REF!</v>
          </cell>
          <cell r="Z1178">
            <v>0.62</v>
          </cell>
          <cell r="AA1178" t="e">
            <v>#REF!</v>
          </cell>
          <cell r="AB1178" t="e">
            <v>#REF!</v>
          </cell>
          <cell r="AQ1178">
            <v>700</v>
          </cell>
          <cell r="AR1178">
            <v>700</v>
          </cell>
          <cell r="AS1178">
            <v>0</v>
          </cell>
          <cell r="AT1178">
            <v>70</v>
          </cell>
          <cell r="AW1178" t="e">
            <v>#REF!</v>
          </cell>
          <cell r="AX1178" t="e">
            <v>#REF!</v>
          </cell>
          <cell r="AY1178" t="e">
            <v>#REF!</v>
          </cell>
          <cell r="BH1178">
            <v>510</v>
          </cell>
          <cell r="BI1178" t="e">
            <v>#REF!</v>
          </cell>
          <cell r="BL1178">
            <v>411.68</v>
          </cell>
          <cell r="BM1178" t="str">
            <v>LC. Nº 712/93, ALTERADA P/LC Nº 975/05</v>
          </cell>
          <cell r="BN1178" t="str">
            <v>LC Nº 1080/2008</v>
          </cell>
        </row>
        <row r="1179">
          <cell r="A1179" t="e">
            <v>#REF!</v>
          </cell>
          <cell r="B1179">
            <v>4242</v>
          </cell>
          <cell r="C1179">
            <v>40</v>
          </cell>
          <cell r="D1179" t="e">
            <v>#REF!</v>
          </cell>
          <cell r="E1179" t="str">
            <v>ECONOMISTA DOMESTICO</v>
          </cell>
          <cell r="F1179" t="str">
            <v>NU</v>
          </cell>
          <cell r="G1179">
            <v>1</v>
          </cell>
          <cell r="H1179" t="str">
            <v>A</v>
          </cell>
          <cell r="I1179" t="str">
            <v>3899</v>
          </cell>
          <cell r="J1179">
            <v>183.77</v>
          </cell>
          <cell r="K1179" t="str">
            <v>ANALISTA ADMINISTRATIVO</v>
          </cell>
          <cell r="L1179">
            <v>1</v>
          </cell>
          <cell r="M1179" t="str">
            <v>A</v>
          </cell>
          <cell r="N1179">
            <v>802.5</v>
          </cell>
          <cell r="O1179">
            <v>750</v>
          </cell>
          <cell r="P1179" t="e">
            <v>#REF!</v>
          </cell>
          <cell r="Q1179" t="e">
            <v>#REF!</v>
          </cell>
          <cell r="R1179" t="e">
            <v>#REF!</v>
          </cell>
          <cell r="S1179">
            <v>0.12</v>
          </cell>
          <cell r="T1179">
            <v>53.46</v>
          </cell>
          <cell r="U1179">
            <v>12.2</v>
          </cell>
          <cell r="V1179">
            <v>1220</v>
          </cell>
          <cell r="W1179">
            <v>9.5</v>
          </cell>
          <cell r="X1179">
            <v>1016.5</v>
          </cell>
          <cell r="Y1179" t="e">
            <v>#REF!</v>
          </cell>
          <cell r="Z1179">
            <v>0.62</v>
          </cell>
          <cell r="AA1179" t="e">
            <v>#REF!</v>
          </cell>
          <cell r="AB1179" t="e">
            <v>#REF!</v>
          </cell>
          <cell r="AQ1179">
            <v>700</v>
          </cell>
          <cell r="AR1179">
            <v>700</v>
          </cell>
          <cell r="AS1179">
            <v>0</v>
          </cell>
          <cell r="AT1179">
            <v>70</v>
          </cell>
          <cell r="AW1179" t="e">
            <v>#REF!</v>
          </cell>
          <cell r="AX1179" t="e">
            <v>#REF!</v>
          </cell>
          <cell r="AY1179" t="e">
            <v>#REF!</v>
          </cell>
          <cell r="BH1179">
            <v>510</v>
          </cell>
          <cell r="BI1179" t="e">
            <v>#REF!</v>
          </cell>
          <cell r="BL1179">
            <v>183.77</v>
          </cell>
          <cell r="BM1179" t="str">
            <v>LC. Nº 712/93, ALTERADA P/LC Nº 975/05</v>
          </cell>
          <cell r="BN1179" t="str">
            <v>LC Nº 1080/2008</v>
          </cell>
        </row>
        <row r="1180">
          <cell r="A1180" t="e">
            <v>#REF!</v>
          </cell>
          <cell r="B1180">
            <v>4242</v>
          </cell>
          <cell r="C1180">
            <v>40</v>
          </cell>
          <cell r="D1180" t="e">
            <v>#REF!</v>
          </cell>
          <cell r="E1180" t="str">
            <v>ECONOMISTA DOMESTICO</v>
          </cell>
          <cell r="F1180" t="str">
            <v>NU</v>
          </cell>
          <cell r="G1180">
            <v>1</v>
          </cell>
          <cell r="H1180" t="str">
            <v>B</v>
          </cell>
          <cell r="I1180" t="str">
            <v>3899</v>
          </cell>
          <cell r="J1180">
            <v>199.39</v>
          </cell>
          <cell r="K1180" t="str">
            <v>ANALISTA ADMINISTRATIVO</v>
          </cell>
          <cell r="L1180">
            <v>1</v>
          </cell>
          <cell r="M1180" t="str">
            <v>B</v>
          </cell>
          <cell r="N1180">
            <v>842.63</v>
          </cell>
          <cell r="O1180">
            <v>787.5</v>
          </cell>
          <cell r="P1180" t="e">
            <v>#REF!</v>
          </cell>
          <cell r="Q1180" t="e">
            <v>#REF!</v>
          </cell>
          <cell r="R1180" t="e">
            <v>#REF!</v>
          </cell>
          <cell r="S1180">
            <v>0.12</v>
          </cell>
          <cell r="T1180">
            <v>53.46</v>
          </cell>
          <cell r="U1180">
            <v>12.2</v>
          </cell>
          <cell r="V1180">
            <v>1220</v>
          </cell>
          <cell r="W1180">
            <v>9.5</v>
          </cell>
          <cell r="X1180">
            <v>1016.5</v>
          </cell>
          <cell r="Y1180" t="e">
            <v>#REF!</v>
          </cell>
          <cell r="Z1180">
            <v>0.62</v>
          </cell>
          <cell r="AA1180" t="e">
            <v>#REF!</v>
          </cell>
          <cell r="AB1180" t="e">
            <v>#REF!</v>
          </cell>
          <cell r="AQ1180">
            <v>700</v>
          </cell>
          <cell r="AR1180">
            <v>700</v>
          </cell>
          <cell r="AS1180">
            <v>0</v>
          </cell>
          <cell r="AT1180">
            <v>70</v>
          </cell>
          <cell r="AW1180" t="e">
            <v>#REF!</v>
          </cell>
          <cell r="AX1180" t="e">
            <v>#REF!</v>
          </cell>
          <cell r="AY1180" t="e">
            <v>#REF!</v>
          </cell>
          <cell r="BH1180">
            <v>510</v>
          </cell>
          <cell r="BI1180" t="e">
            <v>#REF!</v>
          </cell>
          <cell r="BL1180">
            <v>199.39</v>
          </cell>
          <cell r="BM1180" t="str">
            <v>LC. Nº 712/93, ALTERADA P/LC Nº 975/05</v>
          </cell>
          <cell r="BN1180" t="str">
            <v>LC Nº 1080/2008</v>
          </cell>
        </row>
        <row r="1181">
          <cell r="A1181" t="e">
            <v>#REF!</v>
          </cell>
          <cell r="B1181">
            <v>4242</v>
          </cell>
          <cell r="C1181">
            <v>40</v>
          </cell>
          <cell r="D1181" t="e">
            <v>#REF!</v>
          </cell>
          <cell r="E1181" t="str">
            <v>ECONOMISTA DOMESTICO</v>
          </cell>
          <cell r="F1181" t="str">
            <v>NU</v>
          </cell>
          <cell r="G1181">
            <v>1</v>
          </cell>
          <cell r="H1181" t="str">
            <v>C</v>
          </cell>
          <cell r="I1181" t="str">
            <v>3899</v>
          </cell>
          <cell r="J1181">
            <v>216.34</v>
          </cell>
          <cell r="K1181" t="str">
            <v>ANALISTA ADMINISTRATIVO</v>
          </cell>
          <cell r="L1181">
            <v>1</v>
          </cell>
          <cell r="M1181" t="str">
            <v>C</v>
          </cell>
          <cell r="N1181">
            <v>884.76</v>
          </cell>
          <cell r="O1181">
            <v>826.88</v>
          </cell>
          <cell r="P1181" t="e">
            <v>#REF!</v>
          </cell>
          <cell r="Q1181" t="e">
            <v>#REF!</v>
          </cell>
          <cell r="R1181" t="e">
            <v>#REF!</v>
          </cell>
          <cell r="S1181">
            <v>0.12</v>
          </cell>
          <cell r="T1181">
            <v>53.46</v>
          </cell>
          <cell r="U1181">
            <v>12.2</v>
          </cell>
          <cell r="V1181">
            <v>1220</v>
          </cell>
          <cell r="W1181">
            <v>9.5</v>
          </cell>
          <cell r="X1181">
            <v>1016.5</v>
          </cell>
          <cell r="Y1181" t="e">
            <v>#REF!</v>
          </cell>
          <cell r="Z1181">
            <v>0.62</v>
          </cell>
          <cell r="AA1181" t="e">
            <v>#REF!</v>
          </cell>
          <cell r="AB1181" t="e">
            <v>#REF!</v>
          </cell>
          <cell r="AQ1181">
            <v>700</v>
          </cell>
          <cell r="AR1181">
            <v>700</v>
          </cell>
          <cell r="AS1181">
            <v>0</v>
          </cell>
          <cell r="AT1181">
            <v>70</v>
          </cell>
          <cell r="AW1181" t="e">
            <v>#REF!</v>
          </cell>
          <cell r="AX1181" t="e">
            <v>#REF!</v>
          </cell>
          <cell r="AY1181" t="e">
            <v>#REF!</v>
          </cell>
          <cell r="BH1181">
            <v>510</v>
          </cell>
          <cell r="BI1181" t="e">
            <v>#REF!</v>
          </cell>
          <cell r="BL1181">
            <v>216.34</v>
          </cell>
          <cell r="BM1181" t="str">
            <v>LC. Nº 712/93, ALTERADA P/LC Nº 975/05</v>
          </cell>
          <cell r="BN1181" t="str">
            <v>LC Nº 1080/2008</v>
          </cell>
        </row>
        <row r="1182">
          <cell r="A1182" t="e">
            <v>#REF!</v>
          </cell>
          <cell r="B1182">
            <v>4242</v>
          </cell>
          <cell r="C1182">
            <v>40</v>
          </cell>
          <cell r="D1182" t="e">
            <v>#REF!</v>
          </cell>
          <cell r="E1182" t="str">
            <v>ECONOMISTA DOMESTICO</v>
          </cell>
          <cell r="F1182" t="str">
            <v>NU</v>
          </cell>
          <cell r="G1182">
            <v>1</v>
          </cell>
          <cell r="H1182" t="str">
            <v>D</v>
          </cell>
          <cell r="I1182" t="str">
            <v>3899</v>
          </cell>
          <cell r="J1182">
            <v>234.73</v>
          </cell>
          <cell r="K1182" t="str">
            <v>ANALISTA ADMINISTRATIVO</v>
          </cell>
          <cell r="L1182">
            <v>1</v>
          </cell>
          <cell r="M1182" t="str">
            <v>D</v>
          </cell>
          <cell r="N1182">
            <v>929</v>
          </cell>
          <cell r="O1182">
            <v>868.22</v>
          </cell>
          <cell r="P1182" t="e">
            <v>#REF!</v>
          </cell>
          <cell r="Q1182" t="e">
            <v>#REF!</v>
          </cell>
          <cell r="R1182" t="e">
            <v>#REF!</v>
          </cell>
          <cell r="S1182">
            <v>0.12</v>
          </cell>
          <cell r="T1182">
            <v>53.46</v>
          </cell>
          <cell r="U1182">
            <v>12.2</v>
          </cell>
          <cell r="V1182">
            <v>1220</v>
          </cell>
          <cell r="W1182">
            <v>9.5</v>
          </cell>
          <cell r="X1182">
            <v>1016.5</v>
          </cell>
          <cell r="Y1182" t="e">
            <v>#REF!</v>
          </cell>
          <cell r="Z1182">
            <v>0.62</v>
          </cell>
          <cell r="AA1182" t="e">
            <v>#REF!</v>
          </cell>
          <cell r="AB1182" t="e">
            <v>#REF!</v>
          </cell>
          <cell r="AQ1182">
            <v>700</v>
          </cell>
          <cell r="AR1182">
            <v>700</v>
          </cell>
          <cell r="AS1182">
            <v>0</v>
          </cell>
          <cell r="AT1182">
            <v>70</v>
          </cell>
          <cell r="AW1182" t="e">
            <v>#REF!</v>
          </cell>
          <cell r="AX1182" t="e">
            <v>#REF!</v>
          </cell>
          <cell r="AY1182" t="e">
            <v>#REF!</v>
          </cell>
          <cell r="BH1182">
            <v>510</v>
          </cell>
          <cell r="BI1182" t="e">
            <v>#REF!</v>
          </cell>
          <cell r="BL1182">
            <v>234.73</v>
          </cell>
          <cell r="BM1182" t="str">
            <v>LC. Nº 712/93, ALTERADA P/LC Nº 975/05</v>
          </cell>
          <cell r="BN1182" t="str">
            <v>LC Nº 1080/2008</v>
          </cell>
        </row>
        <row r="1183">
          <cell r="A1183" t="e">
            <v>#REF!</v>
          </cell>
          <cell r="B1183">
            <v>4242</v>
          </cell>
          <cell r="C1183">
            <v>40</v>
          </cell>
          <cell r="D1183" t="e">
            <v>#REF!</v>
          </cell>
          <cell r="E1183" t="str">
            <v>ECONOMISTA DOMESTICO</v>
          </cell>
          <cell r="F1183" t="str">
            <v>NU</v>
          </cell>
          <cell r="G1183">
            <v>1</v>
          </cell>
          <cell r="H1183" t="str">
            <v>E</v>
          </cell>
          <cell r="I1183" t="str">
            <v>3899</v>
          </cell>
          <cell r="J1183">
            <v>254.68</v>
          </cell>
          <cell r="K1183" t="str">
            <v>ANALISTA ADMINISTRATIVO</v>
          </cell>
          <cell r="L1183">
            <v>1</v>
          </cell>
          <cell r="M1183" t="str">
            <v>E</v>
          </cell>
          <cell r="N1183">
            <v>975.44</v>
          </cell>
          <cell r="O1183">
            <v>911.63</v>
          </cell>
          <cell r="P1183" t="e">
            <v>#REF!</v>
          </cell>
          <cell r="Q1183" t="e">
            <v>#REF!</v>
          </cell>
          <cell r="R1183" t="e">
            <v>#REF!</v>
          </cell>
          <cell r="S1183">
            <v>0.12</v>
          </cell>
          <cell r="T1183">
            <v>53.46</v>
          </cell>
          <cell r="U1183">
            <v>12.2</v>
          </cell>
          <cell r="V1183">
            <v>1220</v>
          </cell>
          <cell r="W1183">
            <v>9.5</v>
          </cell>
          <cell r="X1183">
            <v>1016.5</v>
          </cell>
          <cell r="Y1183" t="e">
            <v>#REF!</v>
          </cell>
          <cell r="Z1183">
            <v>0.62</v>
          </cell>
          <cell r="AA1183" t="e">
            <v>#REF!</v>
          </cell>
          <cell r="AB1183" t="e">
            <v>#REF!</v>
          </cell>
          <cell r="AQ1183">
            <v>700</v>
          </cell>
          <cell r="AR1183">
            <v>700</v>
          </cell>
          <cell r="AS1183">
            <v>0</v>
          </cell>
          <cell r="AT1183">
            <v>70</v>
          </cell>
          <cell r="AW1183" t="e">
            <v>#REF!</v>
          </cell>
          <cell r="AX1183" t="e">
            <v>#REF!</v>
          </cell>
          <cell r="AY1183" t="e">
            <v>#REF!</v>
          </cell>
          <cell r="BH1183">
            <v>510</v>
          </cell>
          <cell r="BI1183" t="e">
            <v>#REF!</v>
          </cell>
          <cell r="BL1183">
            <v>254.68</v>
          </cell>
          <cell r="BM1183" t="str">
            <v>LC. Nº 712/93, ALTERADA P/LC Nº 975/05</v>
          </cell>
          <cell r="BN1183" t="str">
            <v>LC Nº 1080/2008</v>
          </cell>
        </row>
        <row r="1184">
          <cell r="A1184" t="e">
            <v>#REF!</v>
          </cell>
          <cell r="B1184">
            <v>4242</v>
          </cell>
          <cell r="C1184">
            <v>40</v>
          </cell>
          <cell r="D1184" t="e">
            <v>#REF!</v>
          </cell>
          <cell r="E1184" t="str">
            <v>ECONOMISTA DOMESTICO</v>
          </cell>
          <cell r="F1184" t="str">
            <v>NU</v>
          </cell>
          <cell r="G1184">
            <v>1</v>
          </cell>
          <cell r="H1184" t="str">
            <v>F</v>
          </cell>
          <cell r="I1184" t="str">
            <v>3899</v>
          </cell>
          <cell r="J1184">
            <v>276.33</v>
          </cell>
          <cell r="K1184" t="str">
            <v>ANALISTA ADMINISTRATIVO</v>
          </cell>
          <cell r="L1184">
            <v>1</v>
          </cell>
          <cell r="M1184" t="str">
            <v>F</v>
          </cell>
          <cell r="N1184">
            <v>1024.21</v>
          </cell>
          <cell r="O1184">
            <v>957.21</v>
          </cell>
          <cell r="P1184" t="e">
            <v>#REF!</v>
          </cell>
          <cell r="Q1184" t="e">
            <v>#REF!</v>
          </cell>
          <cell r="R1184" t="e">
            <v>#REF!</v>
          </cell>
          <cell r="S1184">
            <v>0.12</v>
          </cell>
          <cell r="T1184">
            <v>53.46</v>
          </cell>
          <cell r="U1184">
            <v>12.2</v>
          </cell>
          <cell r="V1184">
            <v>1220</v>
          </cell>
          <cell r="W1184">
            <v>9.5</v>
          </cell>
          <cell r="X1184">
            <v>1016.5</v>
          </cell>
          <cell r="Y1184" t="e">
            <v>#REF!</v>
          </cell>
          <cell r="Z1184">
            <v>0.62</v>
          </cell>
          <cell r="AA1184" t="e">
            <v>#REF!</v>
          </cell>
          <cell r="AB1184" t="e">
            <v>#REF!</v>
          </cell>
          <cell r="AQ1184">
            <v>700</v>
          </cell>
          <cell r="AR1184">
            <v>700</v>
          </cell>
          <cell r="AS1184">
            <v>0</v>
          </cell>
          <cell r="AT1184">
            <v>70</v>
          </cell>
          <cell r="AW1184" t="e">
            <v>#REF!</v>
          </cell>
          <cell r="AX1184" t="e">
            <v>#REF!</v>
          </cell>
          <cell r="AY1184" t="e">
            <v>#REF!</v>
          </cell>
          <cell r="BH1184">
            <v>510</v>
          </cell>
          <cell r="BI1184" t="e">
            <v>#REF!</v>
          </cell>
          <cell r="BL1184">
            <v>276.33</v>
          </cell>
          <cell r="BM1184" t="str">
            <v>LC. Nº 712/93, ALTERADA P/LC Nº 975/05</v>
          </cell>
          <cell r="BN1184" t="str">
            <v>LC Nº 1080/2008</v>
          </cell>
        </row>
        <row r="1185">
          <cell r="A1185" t="e">
            <v>#REF!</v>
          </cell>
          <cell r="B1185">
            <v>4242</v>
          </cell>
          <cell r="C1185">
            <v>40</v>
          </cell>
          <cell r="D1185" t="e">
            <v>#REF!</v>
          </cell>
          <cell r="E1185" t="str">
            <v>ECONOMISTA DOMESTICO</v>
          </cell>
          <cell r="F1185" t="str">
            <v>NU</v>
          </cell>
          <cell r="G1185">
            <v>1</v>
          </cell>
          <cell r="H1185" t="str">
            <v>G</v>
          </cell>
          <cell r="I1185" t="str">
            <v>3899</v>
          </cell>
          <cell r="J1185">
            <v>299.81</v>
          </cell>
          <cell r="K1185" t="str">
            <v>ANALISTA ADMINISTRATIVO</v>
          </cell>
          <cell r="L1185">
            <v>1</v>
          </cell>
          <cell r="M1185" t="str">
            <v>G</v>
          </cell>
          <cell r="N1185">
            <v>1075.42</v>
          </cell>
          <cell r="O1185">
            <v>1005.07</v>
          </cell>
          <cell r="P1185" t="e">
            <v>#REF!</v>
          </cell>
          <cell r="Q1185" t="e">
            <v>#REF!</v>
          </cell>
          <cell r="R1185" t="e">
            <v>#REF!</v>
          </cell>
          <cell r="S1185">
            <v>0.12</v>
          </cell>
          <cell r="T1185">
            <v>53.46</v>
          </cell>
          <cell r="U1185">
            <v>12.2</v>
          </cell>
          <cell r="V1185">
            <v>1220</v>
          </cell>
          <cell r="W1185">
            <v>9.5</v>
          </cell>
          <cell r="X1185">
            <v>1016.5</v>
          </cell>
          <cell r="Y1185" t="e">
            <v>#REF!</v>
          </cell>
          <cell r="Z1185">
            <v>0.62</v>
          </cell>
          <cell r="AA1185" t="e">
            <v>#REF!</v>
          </cell>
          <cell r="AB1185" t="e">
            <v>#REF!</v>
          </cell>
          <cell r="AQ1185">
            <v>700</v>
          </cell>
          <cell r="AR1185">
            <v>700</v>
          </cell>
          <cell r="AS1185">
            <v>0</v>
          </cell>
          <cell r="AT1185">
            <v>70</v>
          </cell>
          <cell r="AW1185" t="e">
            <v>#REF!</v>
          </cell>
          <cell r="AX1185" t="e">
            <v>#REF!</v>
          </cell>
          <cell r="AY1185" t="e">
            <v>#REF!</v>
          </cell>
          <cell r="BH1185">
            <v>510</v>
          </cell>
          <cell r="BI1185" t="e">
            <v>#REF!</v>
          </cell>
          <cell r="BL1185">
            <v>299.82</v>
          </cell>
          <cell r="BM1185" t="str">
            <v>LC. Nº 712/93, ALTERADA P/LC Nº 975/05</v>
          </cell>
          <cell r="BN1185" t="str">
            <v>LC Nº 1080/2008</v>
          </cell>
        </row>
        <row r="1186">
          <cell r="A1186" t="e">
            <v>#REF!</v>
          </cell>
          <cell r="B1186">
            <v>4242</v>
          </cell>
          <cell r="C1186">
            <v>40</v>
          </cell>
          <cell r="D1186" t="e">
            <v>#REF!</v>
          </cell>
          <cell r="E1186" t="str">
            <v>ECONOMISTA DOMESTICO</v>
          </cell>
          <cell r="F1186" t="str">
            <v>NU</v>
          </cell>
          <cell r="G1186">
            <v>1</v>
          </cell>
          <cell r="H1186" t="str">
            <v>H</v>
          </cell>
          <cell r="I1186" t="str">
            <v>3899</v>
          </cell>
          <cell r="J1186">
            <v>325.3</v>
          </cell>
          <cell r="K1186" t="str">
            <v>ANALISTA ADMINISTRATIVO</v>
          </cell>
          <cell r="L1186">
            <v>1</v>
          </cell>
          <cell r="M1186" t="str">
            <v>H</v>
          </cell>
          <cell r="N1186">
            <v>1129.2</v>
          </cell>
          <cell r="O1186">
            <v>1055.33</v>
          </cell>
          <cell r="P1186" t="e">
            <v>#REF!</v>
          </cell>
          <cell r="Q1186" t="e">
            <v>#REF!</v>
          </cell>
          <cell r="R1186" t="e">
            <v>#REF!</v>
          </cell>
          <cell r="S1186">
            <v>0.12</v>
          </cell>
          <cell r="T1186">
            <v>53.46</v>
          </cell>
          <cell r="U1186">
            <v>12.2</v>
          </cell>
          <cell r="V1186">
            <v>1220</v>
          </cell>
          <cell r="W1186">
            <v>9.5</v>
          </cell>
          <cell r="X1186">
            <v>1016.5</v>
          </cell>
          <cell r="Y1186" t="e">
            <v>#REF!</v>
          </cell>
          <cell r="Z1186">
            <v>0.62</v>
          </cell>
          <cell r="AA1186" t="e">
            <v>#REF!</v>
          </cell>
          <cell r="AB1186" t="e">
            <v>#REF!</v>
          </cell>
          <cell r="AQ1186">
            <v>700</v>
          </cell>
          <cell r="AR1186">
            <v>700</v>
          </cell>
          <cell r="AS1186">
            <v>0</v>
          </cell>
          <cell r="AT1186">
            <v>70</v>
          </cell>
          <cell r="AW1186" t="e">
            <v>#REF!</v>
          </cell>
          <cell r="AX1186" t="e">
            <v>#REF!</v>
          </cell>
          <cell r="AY1186" t="e">
            <v>#REF!</v>
          </cell>
          <cell r="BH1186">
            <v>510</v>
          </cell>
          <cell r="BI1186" t="e">
            <v>#REF!</v>
          </cell>
          <cell r="BL1186">
            <v>325.3</v>
          </cell>
          <cell r="BM1186" t="str">
            <v>LC. Nº 712/93, ALTERADA P/LC Nº 975/05</v>
          </cell>
          <cell r="BN1186" t="str">
            <v>LC Nº 1080/2008</v>
          </cell>
        </row>
        <row r="1187">
          <cell r="A1187" t="e">
            <v>#REF!</v>
          </cell>
          <cell r="B1187">
            <v>4242</v>
          </cell>
          <cell r="C1187">
            <v>40</v>
          </cell>
          <cell r="D1187" t="e">
            <v>#REF!</v>
          </cell>
          <cell r="E1187" t="str">
            <v>ECONOMISTA DOMESTICO</v>
          </cell>
          <cell r="F1187" t="str">
            <v>NU</v>
          </cell>
          <cell r="G1187">
            <v>1</v>
          </cell>
          <cell r="H1187" t="str">
            <v>I</v>
          </cell>
          <cell r="I1187" t="str">
            <v>3899</v>
          </cell>
          <cell r="J1187">
            <v>352.95</v>
          </cell>
          <cell r="K1187" t="str">
            <v>ANALISTA ADMINISTRATIVO</v>
          </cell>
          <cell r="L1187">
            <v>1</v>
          </cell>
          <cell r="M1187" t="str">
            <v>I</v>
          </cell>
          <cell r="N1187">
            <v>1185.6600000000001</v>
          </cell>
          <cell r="O1187">
            <v>1108.0899999999999</v>
          </cell>
          <cell r="P1187" t="e">
            <v>#REF!</v>
          </cell>
          <cell r="Q1187" t="e">
            <v>#REF!</v>
          </cell>
          <cell r="R1187" t="e">
            <v>#REF!</v>
          </cell>
          <cell r="S1187">
            <v>0.12</v>
          </cell>
          <cell r="T1187">
            <v>53.46</v>
          </cell>
          <cell r="U1187">
            <v>12.2</v>
          </cell>
          <cell r="V1187">
            <v>1220</v>
          </cell>
          <cell r="W1187">
            <v>9.5</v>
          </cell>
          <cell r="X1187">
            <v>1016.5</v>
          </cell>
          <cell r="Y1187" t="e">
            <v>#REF!</v>
          </cell>
          <cell r="Z1187">
            <v>0.62</v>
          </cell>
          <cell r="AA1187" t="e">
            <v>#REF!</v>
          </cell>
          <cell r="AB1187" t="e">
            <v>#REF!</v>
          </cell>
          <cell r="AQ1187">
            <v>700</v>
          </cell>
          <cell r="AR1187">
            <v>700</v>
          </cell>
          <cell r="AS1187">
            <v>0</v>
          </cell>
          <cell r="AT1187">
            <v>70</v>
          </cell>
          <cell r="AW1187" t="e">
            <v>#REF!</v>
          </cell>
          <cell r="AX1187" t="e">
            <v>#REF!</v>
          </cell>
          <cell r="AY1187" t="e">
            <v>#REF!</v>
          </cell>
          <cell r="BH1187">
            <v>510</v>
          </cell>
          <cell r="BI1187" t="e">
            <v>#REF!</v>
          </cell>
          <cell r="BL1187">
            <v>352.95</v>
          </cell>
          <cell r="BM1187" t="str">
            <v>LC. Nº 712/93, ALTERADA P/LC Nº 975/05</v>
          </cell>
          <cell r="BN1187" t="str">
            <v>LC Nº 1080/2008</v>
          </cell>
        </row>
        <row r="1188">
          <cell r="A1188" t="e">
            <v>#REF!</v>
          </cell>
          <cell r="B1188">
            <v>4242</v>
          </cell>
          <cell r="C1188">
            <v>40</v>
          </cell>
          <cell r="D1188" t="e">
            <v>#REF!</v>
          </cell>
          <cell r="E1188" t="str">
            <v>ECONOMISTA DOMESTICO</v>
          </cell>
          <cell r="F1188" t="str">
            <v>NU</v>
          </cell>
          <cell r="G1188">
            <v>1</v>
          </cell>
          <cell r="H1188" t="str">
            <v>J</v>
          </cell>
          <cell r="I1188" t="str">
            <v>3899</v>
          </cell>
          <cell r="J1188">
            <v>382.95</v>
          </cell>
          <cell r="K1188" t="str">
            <v>ANALISTA ADMINISTRATIVO</v>
          </cell>
          <cell r="L1188">
            <v>1</v>
          </cell>
          <cell r="M1188" t="str">
            <v>J</v>
          </cell>
          <cell r="N1188">
            <v>1244.95</v>
          </cell>
          <cell r="O1188">
            <v>1163.5</v>
          </cell>
          <cell r="P1188" t="e">
            <v>#REF!</v>
          </cell>
          <cell r="Q1188" t="e">
            <v>#REF!</v>
          </cell>
          <cell r="R1188" t="e">
            <v>#REF!</v>
          </cell>
          <cell r="S1188">
            <v>0.12</v>
          </cell>
          <cell r="T1188">
            <v>53.46</v>
          </cell>
          <cell r="U1188">
            <v>12.2</v>
          </cell>
          <cell r="V1188">
            <v>1220</v>
          </cell>
          <cell r="W1188">
            <v>9.5</v>
          </cell>
          <cell r="X1188">
            <v>1016.5</v>
          </cell>
          <cell r="Y1188" t="e">
            <v>#REF!</v>
          </cell>
          <cell r="Z1188">
            <v>0.62</v>
          </cell>
          <cell r="AA1188" t="e">
            <v>#REF!</v>
          </cell>
          <cell r="AB1188" t="e">
            <v>#REF!</v>
          </cell>
          <cell r="AQ1188">
            <v>700</v>
          </cell>
          <cell r="AR1188">
            <v>700</v>
          </cell>
          <cell r="AS1188">
            <v>0</v>
          </cell>
          <cell r="AT1188">
            <v>70</v>
          </cell>
          <cell r="AW1188" t="e">
            <v>#REF!</v>
          </cell>
          <cell r="AX1188" t="e">
            <v>#REF!</v>
          </cell>
          <cell r="AY1188" t="e">
            <v>#REF!</v>
          </cell>
          <cell r="BH1188">
            <v>510</v>
          </cell>
          <cell r="BI1188" t="e">
            <v>#REF!</v>
          </cell>
          <cell r="BL1188">
            <v>382.95</v>
          </cell>
          <cell r="BM1188" t="str">
            <v>LC. Nº 712/93, ALTERADA P/LC Nº 975/05</v>
          </cell>
          <cell r="BN1188" t="str">
            <v>LC Nº 1080/2008</v>
          </cell>
        </row>
        <row r="1189">
          <cell r="A1189" t="e">
            <v>#REF!</v>
          </cell>
          <cell r="B1189">
            <v>4245</v>
          </cell>
          <cell r="C1189">
            <v>40</v>
          </cell>
          <cell r="D1189" t="e">
            <v>#REF!</v>
          </cell>
          <cell r="E1189" t="str">
            <v>ESTATÍSTICO</v>
          </cell>
          <cell r="F1189" t="str">
            <v>NU</v>
          </cell>
          <cell r="G1189">
            <v>2</v>
          </cell>
          <cell r="H1189" t="str">
            <v>A</v>
          </cell>
          <cell r="I1189" t="str">
            <v>3900</v>
          </cell>
          <cell r="J1189">
            <v>197.55</v>
          </cell>
          <cell r="K1189" t="str">
            <v>ANALISTA DE TECNOLOGIA</v>
          </cell>
          <cell r="L1189">
            <v>1</v>
          </cell>
          <cell r="M1189" t="str">
            <v>A</v>
          </cell>
          <cell r="N1189">
            <v>802.5</v>
          </cell>
          <cell r="O1189">
            <v>750</v>
          </cell>
          <cell r="P1189" t="e">
            <v>#REF!</v>
          </cell>
          <cell r="Q1189" t="e">
            <v>#REF!</v>
          </cell>
          <cell r="R1189" t="e">
            <v>#REF!</v>
          </cell>
          <cell r="S1189">
            <v>0.12</v>
          </cell>
          <cell r="T1189">
            <v>53.46</v>
          </cell>
          <cell r="U1189">
            <v>12.2</v>
          </cell>
          <cell r="V1189">
            <v>1220</v>
          </cell>
          <cell r="W1189">
            <v>9.5</v>
          </cell>
          <cell r="X1189">
            <v>1016.5</v>
          </cell>
          <cell r="Y1189" t="e">
            <v>#REF!</v>
          </cell>
          <cell r="Z1189">
            <v>0.62</v>
          </cell>
          <cell r="AA1189" t="e">
            <v>#REF!</v>
          </cell>
          <cell r="AB1189" t="e">
            <v>#REF!</v>
          </cell>
          <cell r="AQ1189">
            <v>700</v>
          </cell>
          <cell r="AR1189">
            <v>700</v>
          </cell>
          <cell r="AS1189">
            <v>0</v>
          </cell>
          <cell r="AT1189">
            <v>70</v>
          </cell>
          <cell r="AW1189" t="e">
            <v>#REF!</v>
          </cell>
          <cell r="AX1189" t="e">
            <v>#REF!</v>
          </cell>
          <cell r="AY1189" t="e">
            <v>#REF!</v>
          </cell>
          <cell r="BH1189">
            <v>510</v>
          </cell>
          <cell r="BI1189" t="e">
            <v>#REF!</v>
          </cell>
          <cell r="BL1189">
            <v>197.55</v>
          </cell>
          <cell r="BM1189" t="str">
            <v>LC. Nº 712/93, ALTERADA P/LC Nº 975/05</v>
          </cell>
          <cell r="BN1189" t="str">
            <v>LC Nº 1080/2008</v>
          </cell>
        </row>
        <row r="1190">
          <cell r="A1190" t="e">
            <v>#REF!</v>
          </cell>
          <cell r="B1190">
            <v>4245</v>
          </cell>
          <cell r="C1190">
            <v>40</v>
          </cell>
          <cell r="D1190" t="e">
            <v>#REF!</v>
          </cell>
          <cell r="E1190" t="str">
            <v>ESTATÍSTICO</v>
          </cell>
          <cell r="F1190" t="str">
            <v>NU</v>
          </cell>
          <cell r="G1190">
            <v>2</v>
          </cell>
          <cell r="H1190" t="str">
            <v>B</v>
          </cell>
          <cell r="I1190" t="str">
            <v>3900</v>
          </cell>
          <cell r="J1190">
            <v>214.34</v>
          </cell>
          <cell r="K1190" t="str">
            <v>ANALISTA DE TECNOLOGIA</v>
          </cell>
          <cell r="L1190">
            <v>1</v>
          </cell>
          <cell r="M1190" t="str">
            <v>B</v>
          </cell>
          <cell r="N1190">
            <v>842.63</v>
          </cell>
          <cell r="O1190">
            <v>787.5</v>
          </cell>
          <cell r="P1190" t="e">
            <v>#REF!</v>
          </cell>
          <cell r="Q1190" t="e">
            <v>#REF!</v>
          </cell>
          <cell r="R1190" t="e">
            <v>#REF!</v>
          </cell>
          <cell r="S1190">
            <v>0.12</v>
          </cell>
          <cell r="T1190">
            <v>53.46</v>
          </cell>
          <cell r="U1190">
            <v>12.2</v>
          </cell>
          <cell r="V1190">
            <v>1220</v>
          </cell>
          <cell r="W1190">
            <v>9.5</v>
          </cell>
          <cell r="X1190">
            <v>1016.5</v>
          </cell>
          <cell r="Y1190" t="e">
            <v>#REF!</v>
          </cell>
          <cell r="Z1190">
            <v>0.62</v>
          </cell>
          <cell r="AA1190" t="e">
            <v>#REF!</v>
          </cell>
          <cell r="AB1190" t="e">
            <v>#REF!</v>
          </cell>
          <cell r="AQ1190">
            <v>700</v>
          </cell>
          <cell r="AR1190">
            <v>700</v>
          </cell>
          <cell r="AS1190">
            <v>0</v>
          </cell>
          <cell r="AT1190">
            <v>70</v>
          </cell>
          <cell r="AW1190" t="e">
            <v>#REF!</v>
          </cell>
          <cell r="AX1190" t="e">
            <v>#REF!</v>
          </cell>
          <cell r="AY1190" t="e">
            <v>#REF!</v>
          </cell>
          <cell r="BH1190">
            <v>510</v>
          </cell>
          <cell r="BI1190" t="e">
            <v>#REF!</v>
          </cell>
          <cell r="BL1190">
            <v>214.35</v>
          </cell>
          <cell r="BM1190" t="str">
            <v>LC. Nº 712/93, ALTERADA P/LC Nº 975/05</v>
          </cell>
          <cell r="BN1190" t="str">
            <v>LC Nº 1080/2008</v>
          </cell>
        </row>
        <row r="1191">
          <cell r="A1191" t="e">
            <v>#REF!</v>
          </cell>
          <cell r="B1191">
            <v>4245</v>
          </cell>
          <cell r="C1191">
            <v>40</v>
          </cell>
          <cell r="D1191" t="e">
            <v>#REF!</v>
          </cell>
          <cell r="E1191" t="str">
            <v>ESTATÍSTICO</v>
          </cell>
          <cell r="F1191" t="str">
            <v>NU</v>
          </cell>
          <cell r="G1191">
            <v>2</v>
          </cell>
          <cell r="H1191" t="str">
            <v>C</v>
          </cell>
          <cell r="I1191" t="str">
            <v>3900</v>
          </cell>
          <cell r="J1191">
            <v>232.56</v>
          </cell>
          <cell r="K1191" t="str">
            <v>ANALISTA DE TECNOLOGIA</v>
          </cell>
          <cell r="L1191">
            <v>1</v>
          </cell>
          <cell r="M1191" t="str">
            <v>C</v>
          </cell>
          <cell r="N1191">
            <v>884.76</v>
          </cell>
          <cell r="O1191">
            <v>826.88</v>
          </cell>
          <cell r="P1191" t="e">
            <v>#REF!</v>
          </cell>
          <cell r="Q1191" t="e">
            <v>#REF!</v>
          </cell>
          <cell r="R1191" t="e">
            <v>#REF!</v>
          </cell>
          <cell r="S1191">
            <v>0.12</v>
          </cell>
          <cell r="T1191">
            <v>53.46</v>
          </cell>
          <cell r="U1191">
            <v>12.2</v>
          </cell>
          <cell r="V1191">
            <v>1220</v>
          </cell>
          <cell r="W1191">
            <v>9.5</v>
          </cell>
          <cell r="X1191">
            <v>1016.5</v>
          </cell>
          <cell r="Y1191" t="e">
            <v>#REF!</v>
          </cell>
          <cell r="Z1191">
            <v>0.62</v>
          </cell>
          <cell r="AA1191" t="e">
            <v>#REF!</v>
          </cell>
          <cell r="AB1191" t="e">
            <v>#REF!</v>
          </cell>
          <cell r="AQ1191">
            <v>700</v>
          </cell>
          <cell r="AR1191">
            <v>700</v>
          </cell>
          <cell r="AS1191">
            <v>0</v>
          </cell>
          <cell r="AT1191">
            <v>70</v>
          </cell>
          <cell r="AW1191" t="e">
            <v>#REF!</v>
          </cell>
          <cell r="AX1191" t="e">
            <v>#REF!</v>
          </cell>
          <cell r="AY1191" t="e">
            <v>#REF!</v>
          </cell>
          <cell r="BH1191">
            <v>510</v>
          </cell>
          <cell r="BI1191" t="e">
            <v>#REF!</v>
          </cell>
          <cell r="BL1191">
            <v>232.57</v>
          </cell>
          <cell r="BM1191" t="str">
            <v>LC. Nº 712/93, ALTERADA P/LC Nº 975/05</v>
          </cell>
          <cell r="BN1191" t="str">
            <v>LC Nº 1080/2008</v>
          </cell>
        </row>
        <row r="1192">
          <cell r="A1192" t="e">
            <v>#REF!</v>
          </cell>
          <cell r="B1192">
            <v>4245</v>
          </cell>
          <cell r="C1192">
            <v>40</v>
          </cell>
          <cell r="D1192" t="e">
            <v>#REF!</v>
          </cell>
          <cell r="E1192" t="str">
            <v>ESTATÍSTICO</v>
          </cell>
          <cell r="F1192" t="str">
            <v>NU</v>
          </cell>
          <cell r="G1192">
            <v>2</v>
          </cell>
          <cell r="H1192" t="str">
            <v>D</v>
          </cell>
          <cell r="I1192" t="str">
            <v>3900</v>
          </cell>
          <cell r="J1192">
            <v>252.33</v>
          </cell>
          <cell r="K1192" t="str">
            <v>ANALISTA DE TECNOLOGIA</v>
          </cell>
          <cell r="L1192">
            <v>1</v>
          </cell>
          <cell r="M1192" t="str">
            <v>D</v>
          </cell>
          <cell r="N1192">
            <v>929</v>
          </cell>
          <cell r="O1192">
            <v>868.22</v>
          </cell>
          <cell r="P1192" t="e">
            <v>#REF!</v>
          </cell>
          <cell r="Q1192" t="e">
            <v>#REF!</v>
          </cell>
          <cell r="R1192" t="e">
            <v>#REF!</v>
          </cell>
          <cell r="S1192">
            <v>0.12</v>
          </cell>
          <cell r="T1192">
            <v>53.46</v>
          </cell>
          <cell r="U1192">
            <v>12.2</v>
          </cell>
          <cell r="V1192">
            <v>1220</v>
          </cell>
          <cell r="W1192">
            <v>9.5</v>
          </cell>
          <cell r="X1192">
            <v>1016.5</v>
          </cell>
          <cell r="Y1192" t="e">
            <v>#REF!</v>
          </cell>
          <cell r="Z1192">
            <v>0.62</v>
          </cell>
          <cell r="AA1192" t="e">
            <v>#REF!</v>
          </cell>
          <cell r="AB1192" t="e">
            <v>#REF!</v>
          </cell>
          <cell r="AQ1192">
            <v>700</v>
          </cell>
          <cell r="AR1192">
            <v>700</v>
          </cell>
          <cell r="AS1192">
            <v>0</v>
          </cell>
          <cell r="AT1192">
            <v>70</v>
          </cell>
          <cell r="AW1192" t="e">
            <v>#REF!</v>
          </cell>
          <cell r="AX1192" t="e">
            <v>#REF!</v>
          </cell>
          <cell r="AY1192" t="e">
            <v>#REF!</v>
          </cell>
          <cell r="BH1192">
            <v>510</v>
          </cell>
          <cell r="BI1192" t="e">
            <v>#REF!</v>
          </cell>
          <cell r="BL1192">
            <v>252.34</v>
          </cell>
          <cell r="BM1192" t="str">
            <v>LC. Nº 712/93, ALTERADA P/LC Nº 975/05</v>
          </cell>
          <cell r="BN1192" t="str">
            <v>LC Nº 1080/2008</v>
          </cell>
        </row>
        <row r="1193">
          <cell r="A1193" t="e">
            <v>#REF!</v>
          </cell>
          <cell r="B1193">
            <v>4245</v>
          </cell>
          <cell r="C1193">
            <v>40</v>
          </cell>
          <cell r="D1193" t="e">
            <v>#REF!</v>
          </cell>
          <cell r="E1193" t="str">
            <v>ESTATÍSTICO</v>
          </cell>
          <cell r="F1193" t="str">
            <v>NU</v>
          </cell>
          <cell r="G1193">
            <v>2</v>
          </cell>
          <cell r="H1193" t="str">
            <v>E</v>
          </cell>
          <cell r="I1193" t="str">
            <v>3900</v>
          </cell>
          <cell r="J1193">
            <v>273.77999999999997</v>
          </cell>
          <cell r="K1193" t="str">
            <v>ANALISTA DE TECNOLOGIA</v>
          </cell>
          <cell r="L1193">
            <v>1</v>
          </cell>
          <cell r="M1193" t="str">
            <v>E</v>
          </cell>
          <cell r="N1193">
            <v>975.44</v>
          </cell>
          <cell r="O1193">
            <v>911.63</v>
          </cell>
          <cell r="P1193" t="e">
            <v>#REF!</v>
          </cell>
          <cell r="Q1193" t="e">
            <v>#REF!</v>
          </cell>
          <cell r="R1193" t="e">
            <v>#REF!</v>
          </cell>
          <cell r="S1193">
            <v>0.12</v>
          </cell>
          <cell r="T1193">
            <v>53.46</v>
          </cell>
          <cell r="U1193">
            <v>12.2</v>
          </cell>
          <cell r="V1193">
            <v>1220</v>
          </cell>
          <cell r="W1193">
            <v>9.5</v>
          </cell>
          <cell r="X1193">
            <v>1016.5</v>
          </cell>
          <cell r="Y1193" t="e">
            <v>#REF!</v>
          </cell>
          <cell r="Z1193">
            <v>0.62</v>
          </cell>
          <cell r="AA1193" t="e">
            <v>#REF!</v>
          </cell>
          <cell r="AB1193" t="e">
            <v>#REF!</v>
          </cell>
          <cell r="AQ1193">
            <v>700</v>
          </cell>
          <cell r="AR1193">
            <v>700</v>
          </cell>
          <cell r="AS1193">
            <v>0</v>
          </cell>
          <cell r="AT1193">
            <v>70</v>
          </cell>
          <cell r="AW1193" t="e">
            <v>#REF!</v>
          </cell>
          <cell r="AX1193" t="e">
            <v>#REF!</v>
          </cell>
          <cell r="AY1193" t="e">
            <v>#REF!</v>
          </cell>
          <cell r="BH1193">
            <v>510</v>
          </cell>
          <cell r="BI1193" t="e">
            <v>#REF!</v>
          </cell>
          <cell r="BL1193">
            <v>273.79000000000002</v>
          </cell>
          <cell r="BM1193" t="str">
            <v>LC. Nº 712/93, ALTERADA P/LC Nº 975/05</v>
          </cell>
          <cell r="BN1193" t="str">
            <v>LC Nº 1080/2008</v>
          </cell>
        </row>
        <row r="1194">
          <cell r="A1194" t="e">
            <v>#REF!</v>
          </cell>
          <cell r="B1194">
            <v>4245</v>
          </cell>
          <cell r="C1194">
            <v>40</v>
          </cell>
          <cell r="D1194" t="e">
            <v>#REF!</v>
          </cell>
          <cell r="E1194" t="str">
            <v>ESTATÍSTICO</v>
          </cell>
          <cell r="F1194" t="str">
            <v>NU</v>
          </cell>
          <cell r="G1194">
            <v>2</v>
          </cell>
          <cell r="H1194" t="str">
            <v>F</v>
          </cell>
          <cell r="I1194" t="str">
            <v>3900</v>
          </cell>
          <cell r="J1194">
            <v>297.05</v>
          </cell>
          <cell r="K1194" t="str">
            <v>ANALISTA DE TECNOLOGIA</v>
          </cell>
          <cell r="L1194">
            <v>1</v>
          </cell>
          <cell r="M1194" t="str">
            <v>F</v>
          </cell>
          <cell r="N1194">
            <v>1024.21</v>
          </cell>
          <cell r="O1194">
            <v>957.21</v>
          </cell>
          <cell r="P1194" t="e">
            <v>#REF!</v>
          </cell>
          <cell r="Q1194" t="e">
            <v>#REF!</v>
          </cell>
          <cell r="R1194" t="e">
            <v>#REF!</v>
          </cell>
          <cell r="S1194">
            <v>0.12</v>
          </cell>
          <cell r="T1194">
            <v>53.46</v>
          </cell>
          <cell r="U1194">
            <v>12.2</v>
          </cell>
          <cell r="V1194">
            <v>1220</v>
          </cell>
          <cell r="W1194">
            <v>9.5</v>
          </cell>
          <cell r="X1194">
            <v>1016.5</v>
          </cell>
          <cell r="Y1194" t="e">
            <v>#REF!</v>
          </cell>
          <cell r="Z1194">
            <v>0.62</v>
          </cell>
          <cell r="AA1194" t="e">
            <v>#REF!</v>
          </cell>
          <cell r="AB1194" t="e">
            <v>#REF!</v>
          </cell>
          <cell r="AQ1194">
            <v>700</v>
          </cell>
          <cell r="AR1194">
            <v>700</v>
          </cell>
          <cell r="AS1194">
            <v>0</v>
          </cell>
          <cell r="AT1194">
            <v>70</v>
          </cell>
          <cell r="AW1194" t="e">
            <v>#REF!</v>
          </cell>
          <cell r="AX1194" t="e">
            <v>#REF!</v>
          </cell>
          <cell r="AY1194" t="e">
            <v>#REF!</v>
          </cell>
          <cell r="BH1194">
            <v>510</v>
          </cell>
          <cell r="BI1194" t="e">
            <v>#REF!</v>
          </cell>
          <cell r="BL1194">
            <v>297.06</v>
          </cell>
          <cell r="BM1194" t="str">
            <v>LC. Nº 712/93, ALTERADA P/LC Nº 975/05</v>
          </cell>
          <cell r="BN1194" t="str">
            <v>LC Nº 1080/2008</v>
          </cell>
        </row>
        <row r="1195">
          <cell r="A1195" t="e">
            <v>#REF!</v>
          </cell>
          <cell r="B1195">
            <v>4245</v>
          </cell>
          <cell r="C1195">
            <v>40</v>
          </cell>
          <cell r="D1195" t="e">
            <v>#REF!</v>
          </cell>
          <cell r="E1195" t="str">
            <v>ESTATÍSTICO</v>
          </cell>
          <cell r="F1195" t="str">
            <v>NU</v>
          </cell>
          <cell r="G1195">
            <v>2</v>
          </cell>
          <cell r="H1195" t="str">
            <v>G</v>
          </cell>
          <cell r="I1195" t="str">
            <v>3900</v>
          </cell>
          <cell r="J1195">
            <v>322.3</v>
          </cell>
          <cell r="K1195" t="str">
            <v>ANALISTA DE TECNOLOGIA</v>
          </cell>
          <cell r="L1195">
            <v>1</v>
          </cell>
          <cell r="M1195" t="str">
            <v>G</v>
          </cell>
          <cell r="N1195">
            <v>1075.42</v>
          </cell>
          <cell r="O1195">
            <v>1005.07</v>
          </cell>
          <cell r="P1195" t="e">
            <v>#REF!</v>
          </cell>
          <cell r="Q1195" t="e">
            <v>#REF!</v>
          </cell>
          <cell r="R1195" t="e">
            <v>#REF!</v>
          </cell>
          <cell r="S1195">
            <v>0.12</v>
          </cell>
          <cell r="T1195">
            <v>53.46</v>
          </cell>
          <cell r="U1195">
            <v>12.2</v>
          </cell>
          <cell r="V1195">
            <v>1220</v>
          </cell>
          <cell r="W1195">
            <v>9.5</v>
          </cell>
          <cell r="X1195">
            <v>1016.5</v>
          </cell>
          <cell r="Y1195" t="e">
            <v>#REF!</v>
          </cell>
          <cell r="Z1195">
            <v>0.62</v>
          </cell>
          <cell r="AA1195" t="e">
            <v>#REF!</v>
          </cell>
          <cell r="AB1195" t="e">
            <v>#REF!</v>
          </cell>
          <cell r="AQ1195">
            <v>700</v>
          </cell>
          <cell r="AR1195">
            <v>700</v>
          </cell>
          <cell r="AS1195">
            <v>0</v>
          </cell>
          <cell r="AT1195">
            <v>70</v>
          </cell>
          <cell r="AW1195" t="e">
            <v>#REF!</v>
          </cell>
          <cell r="AX1195" t="e">
            <v>#REF!</v>
          </cell>
          <cell r="AY1195" t="e">
            <v>#REF!</v>
          </cell>
          <cell r="BH1195">
            <v>510</v>
          </cell>
          <cell r="BI1195" t="e">
            <v>#REF!</v>
          </cell>
          <cell r="BL1195">
            <v>322.31</v>
          </cell>
          <cell r="BM1195" t="str">
            <v>LC. Nº 712/93, ALTERADA P/LC Nº 975/05</v>
          </cell>
          <cell r="BN1195" t="str">
            <v>LC Nº 1080/2008</v>
          </cell>
        </row>
        <row r="1196">
          <cell r="A1196" t="e">
            <v>#REF!</v>
          </cell>
          <cell r="B1196">
            <v>4245</v>
          </cell>
          <cell r="C1196">
            <v>40</v>
          </cell>
          <cell r="D1196" t="e">
            <v>#REF!</v>
          </cell>
          <cell r="E1196" t="str">
            <v>ESTATÍSTICO</v>
          </cell>
          <cell r="F1196" t="str">
            <v>NU</v>
          </cell>
          <cell r="G1196">
            <v>2</v>
          </cell>
          <cell r="H1196" t="str">
            <v>H</v>
          </cell>
          <cell r="I1196" t="str">
            <v>3900</v>
          </cell>
          <cell r="J1196">
            <v>349.69</v>
          </cell>
          <cell r="K1196" t="str">
            <v>ANALISTA DE TECNOLOGIA</v>
          </cell>
          <cell r="L1196">
            <v>1</v>
          </cell>
          <cell r="M1196" t="str">
            <v>H</v>
          </cell>
          <cell r="N1196">
            <v>1129.2</v>
          </cell>
          <cell r="O1196">
            <v>1055.33</v>
          </cell>
          <cell r="P1196" t="e">
            <v>#REF!</v>
          </cell>
          <cell r="Q1196" t="e">
            <v>#REF!</v>
          </cell>
          <cell r="R1196" t="e">
            <v>#REF!</v>
          </cell>
          <cell r="S1196">
            <v>0.12</v>
          </cell>
          <cell r="T1196">
            <v>53.46</v>
          </cell>
          <cell r="U1196">
            <v>12.2</v>
          </cell>
          <cell r="V1196">
            <v>1220</v>
          </cell>
          <cell r="W1196">
            <v>9.5</v>
          </cell>
          <cell r="X1196">
            <v>1016.5</v>
          </cell>
          <cell r="Y1196" t="e">
            <v>#REF!</v>
          </cell>
          <cell r="Z1196">
            <v>0.62</v>
          </cell>
          <cell r="AA1196" t="e">
            <v>#REF!</v>
          </cell>
          <cell r="AB1196" t="e">
            <v>#REF!</v>
          </cell>
          <cell r="AQ1196">
            <v>700</v>
          </cell>
          <cell r="AR1196">
            <v>700</v>
          </cell>
          <cell r="AS1196">
            <v>0</v>
          </cell>
          <cell r="AT1196">
            <v>70</v>
          </cell>
          <cell r="AW1196" t="e">
            <v>#REF!</v>
          </cell>
          <cell r="AX1196" t="e">
            <v>#REF!</v>
          </cell>
          <cell r="AY1196" t="e">
            <v>#REF!</v>
          </cell>
          <cell r="BH1196">
            <v>510</v>
          </cell>
          <cell r="BI1196" t="e">
            <v>#REF!</v>
          </cell>
          <cell r="BL1196">
            <v>349.71</v>
          </cell>
          <cell r="BM1196" t="str">
            <v>LC. Nº 712/93, ALTERADA P/LC Nº 975/05</v>
          </cell>
          <cell r="BN1196" t="str">
            <v>LC Nº 1080/2008</v>
          </cell>
        </row>
        <row r="1197">
          <cell r="A1197" t="e">
            <v>#REF!</v>
          </cell>
          <cell r="B1197">
            <v>4245</v>
          </cell>
          <cell r="C1197">
            <v>40</v>
          </cell>
          <cell r="D1197" t="e">
            <v>#REF!</v>
          </cell>
          <cell r="E1197" t="str">
            <v>ESTATÍSTICO</v>
          </cell>
          <cell r="F1197" t="str">
            <v>NU</v>
          </cell>
          <cell r="G1197">
            <v>2</v>
          </cell>
          <cell r="H1197" t="str">
            <v>I</v>
          </cell>
          <cell r="I1197" t="str">
            <v>3900</v>
          </cell>
          <cell r="J1197">
            <v>379.42</v>
          </cell>
          <cell r="K1197" t="str">
            <v>ANALISTA DE TECNOLOGIA</v>
          </cell>
          <cell r="L1197">
            <v>1</v>
          </cell>
          <cell r="M1197" t="str">
            <v>I</v>
          </cell>
          <cell r="N1197">
            <v>1185.6600000000001</v>
          </cell>
          <cell r="O1197">
            <v>1108.0899999999999</v>
          </cell>
          <cell r="P1197" t="e">
            <v>#REF!</v>
          </cell>
          <cell r="Q1197" t="e">
            <v>#REF!</v>
          </cell>
          <cell r="R1197" t="e">
            <v>#REF!</v>
          </cell>
          <cell r="S1197">
            <v>0.12</v>
          </cell>
          <cell r="T1197">
            <v>53.46</v>
          </cell>
          <cell r="U1197">
            <v>12.2</v>
          </cell>
          <cell r="V1197">
            <v>1220</v>
          </cell>
          <cell r="W1197">
            <v>9.5</v>
          </cell>
          <cell r="X1197">
            <v>1016.5</v>
          </cell>
          <cell r="Y1197" t="e">
            <v>#REF!</v>
          </cell>
          <cell r="Z1197">
            <v>0.62</v>
          </cell>
          <cell r="AA1197" t="e">
            <v>#REF!</v>
          </cell>
          <cell r="AB1197" t="e">
            <v>#REF!</v>
          </cell>
          <cell r="AQ1197">
            <v>700</v>
          </cell>
          <cell r="AR1197">
            <v>700</v>
          </cell>
          <cell r="AS1197">
            <v>0</v>
          </cell>
          <cell r="AT1197">
            <v>70</v>
          </cell>
          <cell r="AW1197" t="e">
            <v>#REF!</v>
          </cell>
          <cell r="AX1197" t="e">
            <v>#REF!</v>
          </cell>
          <cell r="AY1197" t="e">
            <v>#REF!</v>
          </cell>
          <cell r="BH1197">
            <v>510</v>
          </cell>
          <cell r="BI1197" t="e">
            <v>#REF!</v>
          </cell>
          <cell r="BL1197">
            <v>379.43</v>
          </cell>
          <cell r="BM1197" t="str">
            <v>LC. Nº 712/93, ALTERADA P/LC Nº 975/05</v>
          </cell>
          <cell r="BN1197" t="str">
            <v>LC Nº 1080/2008</v>
          </cell>
        </row>
        <row r="1198">
          <cell r="A1198" t="e">
            <v>#REF!</v>
          </cell>
          <cell r="B1198">
            <v>4245</v>
          </cell>
          <cell r="C1198">
            <v>40</v>
          </cell>
          <cell r="D1198" t="e">
            <v>#REF!</v>
          </cell>
          <cell r="E1198" t="str">
            <v>ESTATÍSTICO</v>
          </cell>
          <cell r="F1198" t="str">
            <v>NU</v>
          </cell>
          <cell r="G1198">
            <v>2</v>
          </cell>
          <cell r="H1198" t="str">
            <v>J</v>
          </cell>
          <cell r="I1198" t="str">
            <v>3900</v>
          </cell>
          <cell r="J1198">
            <v>411.67</v>
          </cell>
          <cell r="K1198" t="str">
            <v>ANALISTA DE TECNOLOGIA</v>
          </cell>
          <cell r="L1198">
            <v>1</v>
          </cell>
          <cell r="M1198" t="str">
            <v>J</v>
          </cell>
          <cell r="N1198">
            <v>1244.95</v>
          </cell>
          <cell r="O1198">
            <v>1163.5</v>
          </cell>
          <cell r="P1198" t="e">
            <v>#REF!</v>
          </cell>
          <cell r="Q1198" t="e">
            <v>#REF!</v>
          </cell>
          <cell r="R1198" t="e">
            <v>#REF!</v>
          </cell>
          <cell r="S1198">
            <v>0.12</v>
          </cell>
          <cell r="T1198">
            <v>53.46</v>
          </cell>
          <cell r="U1198">
            <v>12.2</v>
          </cell>
          <cell r="V1198">
            <v>1220</v>
          </cell>
          <cell r="W1198">
            <v>9.5</v>
          </cell>
          <cell r="X1198">
            <v>1016.5</v>
          </cell>
          <cell r="Y1198" t="e">
            <v>#REF!</v>
          </cell>
          <cell r="Z1198">
            <v>0.62</v>
          </cell>
          <cell r="AA1198" t="e">
            <v>#REF!</v>
          </cell>
          <cell r="AB1198" t="e">
            <v>#REF!</v>
          </cell>
          <cell r="AQ1198">
            <v>700</v>
          </cell>
          <cell r="AR1198">
            <v>700</v>
          </cell>
          <cell r="AS1198">
            <v>0</v>
          </cell>
          <cell r="AT1198">
            <v>70</v>
          </cell>
          <cell r="AW1198" t="e">
            <v>#REF!</v>
          </cell>
          <cell r="AX1198" t="e">
            <v>#REF!</v>
          </cell>
          <cell r="AY1198" t="e">
            <v>#REF!</v>
          </cell>
          <cell r="BH1198">
            <v>510</v>
          </cell>
          <cell r="BI1198" t="e">
            <v>#REF!</v>
          </cell>
          <cell r="BL1198">
            <v>411.68</v>
          </cell>
          <cell r="BM1198" t="str">
            <v>LC. Nº 712/93, ALTERADA P/LC Nº 975/05</v>
          </cell>
          <cell r="BN1198" t="str">
            <v>LC Nº 1080/2008</v>
          </cell>
        </row>
        <row r="1199">
          <cell r="A1199" t="e">
            <v>#REF!</v>
          </cell>
          <cell r="B1199">
            <v>4246</v>
          </cell>
          <cell r="C1199">
            <v>40</v>
          </cell>
          <cell r="D1199" t="e">
            <v>#REF!</v>
          </cell>
          <cell r="E1199" t="str">
            <v>GEOFISICO</v>
          </cell>
          <cell r="F1199" t="str">
            <v>NU</v>
          </cell>
          <cell r="G1199">
            <v>2</v>
          </cell>
          <cell r="H1199" t="str">
            <v>A</v>
          </cell>
          <cell r="I1199" t="str">
            <v>3900</v>
          </cell>
          <cell r="J1199">
            <v>197.55</v>
          </cell>
          <cell r="K1199" t="str">
            <v>ANALISTA DE TECNOLOGIA</v>
          </cell>
          <cell r="L1199">
            <v>1</v>
          </cell>
          <cell r="M1199" t="str">
            <v>A</v>
          </cell>
          <cell r="N1199">
            <v>802.5</v>
          </cell>
          <cell r="O1199">
            <v>750</v>
          </cell>
          <cell r="P1199" t="e">
            <v>#REF!</v>
          </cell>
          <cell r="Q1199" t="e">
            <v>#REF!</v>
          </cell>
          <cell r="R1199" t="e">
            <v>#REF!</v>
          </cell>
          <cell r="S1199">
            <v>0.12</v>
          </cell>
          <cell r="T1199">
            <v>53.46</v>
          </cell>
          <cell r="U1199">
            <v>12.2</v>
          </cell>
          <cell r="V1199">
            <v>1220</v>
          </cell>
          <cell r="W1199">
            <v>9.5</v>
          </cell>
          <cell r="X1199">
            <v>1016.5</v>
          </cell>
          <cell r="Y1199" t="e">
            <v>#REF!</v>
          </cell>
          <cell r="Z1199">
            <v>0.62</v>
          </cell>
          <cell r="AA1199" t="e">
            <v>#REF!</v>
          </cell>
          <cell r="AB1199" t="e">
            <v>#REF!</v>
          </cell>
          <cell r="AQ1199">
            <v>700</v>
          </cell>
          <cell r="AR1199">
            <v>700</v>
          </cell>
          <cell r="AS1199">
            <v>0</v>
          </cell>
          <cell r="AT1199">
            <v>70</v>
          </cell>
          <cell r="AW1199" t="e">
            <v>#REF!</v>
          </cell>
          <cell r="AX1199" t="e">
            <v>#REF!</v>
          </cell>
          <cell r="AY1199" t="e">
            <v>#REF!</v>
          </cell>
          <cell r="BH1199">
            <v>510</v>
          </cell>
          <cell r="BI1199" t="e">
            <v>#REF!</v>
          </cell>
          <cell r="BL1199">
            <v>197.55</v>
          </cell>
          <cell r="BM1199" t="str">
            <v>LC. Nº 712/93, ALTERADA P/LC Nº 975/05</v>
          </cell>
          <cell r="BN1199" t="str">
            <v>LC Nº 1080/2008</v>
          </cell>
        </row>
        <row r="1200">
          <cell r="A1200" t="e">
            <v>#REF!</v>
          </cell>
          <cell r="B1200">
            <v>4246</v>
          </cell>
          <cell r="C1200">
            <v>40</v>
          </cell>
          <cell r="D1200" t="e">
            <v>#REF!</v>
          </cell>
          <cell r="E1200" t="str">
            <v>GEOFISICO</v>
          </cell>
          <cell r="F1200" t="str">
            <v>NU</v>
          </cell>
          <cell r="G1200">
            <v>2</v>
          </cell>
          <cell r="H1200" t="str">
            <v>B</v>
          </cell>
          <cell r="I1200" t="str">
            <v>3900</v>
          </cell>
          <cell r="J1200">
            <v>214.34</v>
          </cell>
          <cell r="K1200" t="str">
            <v>ANALISTA DE TECNOLOGIA</v>
          </cell>
          <cell r="L1200">
            <v>1</v>
          </cell>
          <cell r="M1200" t="str">
            <v>B</v>
          </cell>
          <cell r="N1200">
            <v>842.63</v>
          </cell>
          <cell r="O1200">
            <v>787.5</v>
          </cell>
          <cell r="P1200" t="e">
            <v>#REF!</v>
          </cell>
          <cell r="Q1200" t="e">
            <v>#REF!</v>
          </cell>
          <cell r="R1200" t="e">
            <v>#REF!</v>
          </cell>
          <cell r="S1200">
            <v>0.12</v>
          </cell>
          <cell r="T1200">
            <v>53.46</v>
          </cell>
          <cell r="U1200">
            <v>12.2</v>
          </cell>
          <cell r="V1200">
            <v>1220</v>
          </cell>
          <cell r="W1200">
            <v>9.5</v>
          </cell>
          <cell r="X1200">
            <v>1016.5</v>
          </cell>
          <cell r="Y1200" t="e">
            <v>#REF!</v>
          </cell>
          <cell r="Z1200">
            <v>0.62</v>
          </cell>
          <cell r="AA1200" t="e">
            <v>#REF!</v>
          </cell>
          <cell r="AB1200" t="e">
            <v>#REF!</v>
          </cell>
          <cell r="AQ1200">
            <v>700</v>
          </cell>
          <cell r="AR1200">
            <v>700</v>
          </cell>
          <cell r="AS1200">
            <v>0</v>
          </cell>
          <cell r="AT1200">
            <v>70</v>
          </cell>
          <cell r="AW1200" t="e">
            <v>#REF!</v>
          </cell>
          <cell r="AX1200" t="e">
            <v>#REF!</v>
          </cell>
          <cell r="AY1200" t="e">
            <v>#REF!</v>
          </cell>
          <cell r="BH1200">
            <v>510</v>
          </cell>
          <cell r="BI1200" t="e">
            <v>#REF!</v>
          </cell>
          <cell r="BL1200">
            <v>214.35</v>
          </cell>
          <cell r="BM1200" t="str">
            <v>LC. Nº 712/93, ALTERADA P/LC Nº 975/05</v>
          </cell>
          <cell r="BN1200" t="str">
            <v>LC Nº 1080/2008</v>
          </cell>
        </row>
        <row r="1201">
          <cell r="A1201" t="e">
            <v>#REF!</v>
          </cell>
          <cell r="B1201">
            <v>4246</v>
          </cell>
          <cell r="C1201">
            <v>40</v>
          </cell>
          <cell r="D1201" t="e">
            <v>#REF!</v>
          </cell>
          <cell r="E1201" t="str">
            <v>GEOFISICO</v>
          </cell>
          <cell r="F1201" t="str">
            <v>NU</v>
          </cell>
          <cell r="G1201">
            <v>2</v>
          </cell>
          <cell r="H1201" t="str">
            <v>C</v>
          </cell>
          <cell r="I1201" t="str">
            <v>3900</v>
          </cell>
          <cell r="J1201">
            <v>232.56</v>
          </cell>
          <cell r="K1201" t="str">
            <v>ANALISTA DE TECNOLOGIA</v>
          </cell>
          <cell r="L1201">
            <v>1</v>
          </cell>
          <cell r="M1201" t="str">
            <v>C</v>
          </cell>
          <cell r="N1201">
            <v>884.76</v>
          </cell>
          <cell r="O1201">
            <v>826.88</v>
          </cell>
          <cell r="P1201" t="e">
            <v>#REF!</v>
          </cell>
          <cell r="Q1201" t="e">
            <v>#REF!</v>
          </cell>
          <cell r="R1201" t="e">
            <v>#REF!</v>
          </cell>
          <cell r="S1201">
            <v>0.12</v>
          </cell>
          <cell r="T1201">
            <v>53.46</v>
          </cell>
          <cell r="U1201">
            <v>12.2</v>
          </cell>
          <cell r="V1201">
            <v>1220</v>
          </cell>
          <cell r="W1201">
            <v>9.5</v>
          </cell>
          <cell r="X1201">
            <v>1016.5</v>
          </cell>
          <cell r="Y1201" t="e">
            <v>#REF!</v>
          </cell>
          <cell r="Z1201">
            <v>0.62</v>
          </cell>
          <cell r="AA1201" t="e">
            <v>#REF!</v>
          </cell>
          <cell r="AB1201" t="e">
            <v>#REF!</v>
          </cell>
          <cell r="AQ1201">
            <v>700</v>
          </cell>
          <cell r="AR1201">
            <v>700</v>
          </cell>
          <cell r="AS1201">
            <v>0</v>
          </cell>
          <cell r="AT1201">
            <v>70</v>
          </cell>
          <cell r="AW1201" t="e">
            <v>#REF!</v>
          </cell>
          <cell r="AX1201" t="e">
            <v>#REF!</v>
          </cell>
          <cell r="AY1201" t="e">
            <v>#REF!</v>
          </cell>
          <cell r="BH1201">
            <v>510</v>
          </cell>
          <cell r="BI1201" t="e">
            <v>#REF!</v>
          </cell>
          <cell r="BL1201">
            <v>232.57</v>
          </cell>
          <cell r="BM1201" t="str">
            <v>LC. Nº 712/93, ALTERADA P/LC Nº 975/05</v>
          </cell>
          <cell r="BN1201" t="str">
            <v>LC Nº 1080/2008</v>
          </cell>
        </row>
        <row r="1202">
          <cell r="A1202" t="e">
            <v>#REF!</v>
          </cell>
          <cell r="B1202">
            <v>4246</v>
          </cell>
          <cell r="C1202">
            <v>40</v>
          </cell>
          <cell r="D1202" t="e">
            <v>#REF!</v>
          </cell>
          <cell r="E1202" t="str">
            <v>GEOFISICO</v>
          </cell>
          <cell r="F1202" t="str">
            <v>NU</v>
          </cell>
          <cell r="G1202">
            <v>2</v>
          </cell>
          <cell r="H1202" t="str">
            <v>D</v>
          </cell>
          <cell r="I1202" t="str">
            <v>3900</v>
          </cell>
          <cell r="J1202">
            <v>252.33</v>
          </cell>
          <cell r="K1202" t="str">
            <v>ANALISTA DE TECNOLOGIA</v>
          </cell>
          <cell r="L1202">
            <v>1</v>
          </cell>
          <cell r="M1202" t="str">
            <v>D</v>
          </cell>
          <cell r="N1202">
            <v>929</v>
          </cell>
          <cell r="O1202">
            <v>868.22</v>
          </cell>
          <cell r="P1202" t="e">
            <v>#REF!</v>
          </cell>
          <cell r="Q1202" t="e">
            <v>#REF!</v>
          </cell>
          <cell r="R1202" t="e">
            <v>#REF!</v>
          </cell>
          <cell r="S1202">
            <v>0.12</v>
          </cell>
          <cell r="T1202">
            <v>53.46</v>
          </cell>
          <cell r="U1202">
            <v>12.2</v>
          </cell>
          <cell r="V1202">
            <v>1220</v>
          </cell>
          <cell r="W1202">
            <v>9.5</v>
          </cell>
          <cell r="X1202">
            <v>1016.5</v>
          </cell>
          <cell r="Y1202" t="e">
            <v>#REF!</v>
          </cell>
          <cell r="Z1202">
            <v>0.62</v>
          </cell>
          <cell r="AA1202" t="e">
            <v>#REF!</v>
          </cell>
          <cell r="AB1202" t="e">
            <v>#REF!</v>
          </cell>
          <cell r="AQ1202">
            <v>700</v>
          </cell>
          <cell r="AR1202">
            <v>700</v>
          </cell>
          <cell r="AS1202">
            <v>0</v>
          </cell>
          <cell r="AT1202">
            <v>70</v>
          </cell>
          <cell r="AW1202" t="e">
            <v>#REF!</v>
          </cell>
          <cell r="AX1202" t="e">
            <v>#REF!</v>
          </cell>
          <cell r="AY1202" t="e">
            <v>#REF!</v>
          </cell>
          <cell r="BH1202">
            <v>510</v>
          </cell>
          <cell r="BI1202" t="e">
            <v>#REF!</v>
          </cell>
          <cell r="BL1202">
            <v>252.34</v>
          </cell>
          <cell r="BM1202" t="str">
            <v>LC. Nº 712/93, ALTERADA P/LC Nº 975/05</v>
          </cell>
          <cell r="BN1202" t="str">
            <v>LC Nº 1080/2008</v>
          </cell>
        </row>
        <row r="1203">
          <cell r="A1203" t="e">
            <v>#REF!</v>
          </cell>
          <cell r="B1203">
            <v>4246</v>
          </cell>
          <cell r="C1203">
            <v>40</v>
          </cell>
          <cell r="D1203" t="e">
            <v>#REF!</v>
          </cell>
          <cell r="E1203" t="str">
            <v>GEOFISICO</v>
          </cell>
          <cell r="F1203" t="str">
            <v>NU</v>
          </cell>
          <cell r="G1203">
            <v>2</v>
          </cell>
          <cell r="H1203" t="str">
            <v>E</v>
          </cell>
          <cell r="I1203" t="str">
            <v>3900</v>
          </cell>
          <cell r="J1203">
            <v>273.77999999999997</v>
          </cell>
          <cell r="K1203" t="str">
            <v>ANALISTA DE TECNOLOGIA</v>
          </cell>
          <cell r="L1203">
            <v>1</v>
          </cell>
          <cell r="M1203" t="str">
            <v>E</v>
          </cell>
          <cell r="N1203">
            <v>975.44</v>
          </cell>
          <cell r="O1203">
            <v>911.63</v>
          </cell>
          <cell r="P1203" t="e">
            <v>#REF!</v>
          </cell>
          <cell r="Q1203" t="e">
            <v>#REF!</v>
          </cell>
          <cell r="R1203" t="e">
            <v>#REF!</v>
          </cell>
          <cell r="S1203">
            <v>0.12</v>
          </cell>
          <cell r="T1203">
            <v>53.46</v>
          </cell>
          <cell r="U1203">
            <v>12.2</v>
          </cell>
          <cell r="V1203">
            <v>1220</v>
          </cell>
          <cell r="W1203">
            <v>9.5</v>
          </cell>
          <cell r="X1203">
            <v>1016.5</v>
          </cell>
          <cell r="Y1203" t="e">
            <v>#REF!</v>
          </cell>
          <cell r="Z1203">
            <v>0.62</v>
          </cell>
          <cell r="AA1203" t="e">
            <v>#REF!</v>
          </cell>
          <cell r="AB1203" t="e">
            <v>#REF!</v>
          </cell>
          <cell r="AQ1203">
            <v>700</v>
          </cell>
          <cell r="AR1203">
            <v>700</v>
          </cell>
          <cell r="AS1203">
            <v>0</v>
          </cell>
          <cell r="AT1203">
            <v>70</v>
          </cell>
          <cell r="AW1203" t="e">
            <v>#REF!</v>
          </cell>
          <cell r="AX1203" t="e">
            <v>#REF!</v>
          </cell>
          <cell r="AY1203" t="e">
            <v>#REF!</v>
          </cell>
          <cell r="BH1203">
            <v>510</v>
          </cell>
          <cell r="BI1203" t="e">
            <v>#REF!</v>
          </cell>
          <cell r="BL1203">
            <v>273.79000000000002</v>
          </cell>
          <cell r="BM1203" t="str">
            <v>LC. Nº 712/93, ALTERADA P/LC Nº 975/05</v>
          </cell>
          <cell r="BN1203" t="str">
            <v>LC Nº 1080/2008</v>
          </cell>
        </row>
        <row r="1204">
          <cell r="A1204" t="e">
            <v>#REF!</v>
          </cell>
          <cell r="B1204">
            <v>4246</v>
          </cell>
          <cell r="C1204">
            <v>40</v>
          </cell>
          <cell r="D1204" t="e">
            <v>#REF!</v>
          </cell>
          <cell r="E1204" t="str">
            <v>GEOFISICO</v>
          </cell>
          <cell r="F1204" t="str">
            <v>NU</v>
          </cell>
          <cell r="G1204">
            <v>2</v>
          </cell>
          <cell r="H1204" t="str">
            <v>F</v>
          </cell>
          <cell r="I1204" t="str">
            <v>3900</v>
          </cell>
          <cell r="J1204">
            <v>297.05</v>
          </cell>
          <cell r="K1204" t="str">
            <v>ANALISTA DE TECNOLOGIA</v>
          </cell>
          <cell r="L1204">
            <v>1</v>
          </cell>
          <cell r="M1204" t="str">
            <v>F</v>
          </cell>
          <cell r="N1204">
            <v>1024.21</v>
          </cell>
          <cell r="O1204">
            <v>957.21</v>
          </cell>
          <cell r="P1204" t="e">
            <v>#REF!</v>
          </cell>
          <cell r="Q1204" t="e">
            <v>#REF!</v>
          </cell>
          <cell r="R1204" t="e">
            <v>#REF!</v>
          </cell>
          <cell r="S1204">
            <v>0.12</v>
          </cell>
          <cell r="T1204">
            <v>53.46</v>
          </cell>
          <cell r="U1204">
            <v>12.2</v>
          </cell>
          <cell r="V1204">
            <v>1220</v>
          </cell>
          <cell r="W1204">
            <v>9.5</v>
          </cell>
          <cell r="X1204">
            <v>1016.5</v>
          </cell>
          <cell r="Y1204" t="e">
            <v>#REF!</v>
          </cell>
          <cell r="Z1204">
            <v>0.62</v>
          </cell>
          <cell r="AA1204" t="e">
            <v>#REF!</v>
          </cell>
          <cell r="AB1204" t="e">
            <v>#REF!</v>
          </cell>
          <cell r="AQ1204">
            <v>700</v>
          </cell>
          <cell r="AR1204">
            <v>700</v>
          </cell>
          <cell r="AS1204">
            <v>0</v>
          </cell>
          <cell r="AT1204">
            <v>70</v>
          </cell>
          <cell r="AW1204" t="e">
            <v>#REF!</v>
          </cell>
          <cell r="AX1204" t="e">
            <v>#REF!</v>
          </cell>
          <cell r="AY1204" t="e">
            <v>#REF!</v>
          </cell>
          <cell r="BH1204">
            <v>510</v>
          </cell>
          <cell r="BI1204" t="e">
            <v>#REF!</v>
          </cell>
          <cell r="BL1204">
            <v>297.06</v>
          </cell>
          <cell r="BM1204" t="str">
            <v>LC. Nº 712/93, ALTERADA P/LC Nº 975/05</v>
          </cell>
          <cell r="BN1204" t="str">
            <v>LC Nº 1080/2008</v>
          </cell>
        </row>
        <row r="1205">
          <cell r="A1205" t="e">
            <v>#REF!</v>
          </cell>
          <cell r="B1205">
            <v>4246</v>
          </cell>
          <cell r="C1205">
            <v>40</v>
          </cell>
          <cell r="D1205" t="e">
            <v>#REF!</v>
          </cell>
          <cell r="E1205" t="str">
            <v>GEOFISICO</v>
          </cell>
          <cell r="F1205" t="str">
            <v>NU</v>
          </cell>
          <cell r="G1205">
            <v>2</v>
          </cell>
          <cell r="H1205" t="str">
            <v>G</v>
          </cell>
          <cell r="I1205" t="str">
            <v>3900</v>
          </cell>
          <cell r="J1205">
            <v>322.3</v>
          </cell>
          <cell r="K1205" t="str">
            <v>ANALISTA DE TECNOLOGIA</v>
          </cell>
          <cell r="L1205">
            <v>1</v>
          </cell>
          <cell r="M1205" t="str">
            <v>G</v>
          </cell>
          <cell r="N1205">
            <v>1075.42</v>
          </cell>
          <cell r="O1205">
            <v>1005.07</v>
          </cell>
          <cell r="P1205" t="e">
            <v>#REF!</v>
          </cell>
          <cell r="Q1205" t="e">
            <v>#REF!</v>
          </cell>
          <cell r="R1205" t="e">
            <v>#REF!</v>
          </cell>
          <cell r="S1205">
            <v>0.12</v>
          </cell>
          <cell r="T1205">
            <v>53.46</v>
          </cell>
          <cell r="U1205">
            <v>12.2</v>
          </cell>
          <cell r="V1205">
            <v>1220</v>
          </cell>
          <cell r="W1205">
            <v>9.5</v>
          </cell>
          <cell r="X1205">
            <v>1016.5</v>
          </cell>
          <cell r="Y1205" t="e">
            <v>#REF!</v>
          </cell>
          <cell r="Z1205">
            <v>0.62</v>
          </cell>
          <cell r="AA1205" t="e">
            <v>#REF!</v>
          </cell>
          <cell r="AB1205" t="e">
            <v>#REF!</v>
          </cell>
          <cell r="AQ1205">
            <v>700</v>
          </cell>
          <cell r="AR1205">
            <v>700</v>
          </cell>
          <cell r="AS1205">
            <v>0</v>
          </cell>
          <cell r="AT1205">
            <v>70</v>
          </cell>
          <cell r="AW1205" t="e">
            <v>#REF!</v>
          </cell>
          <cell r="AX1205" t="e">
            <v>#REF!</v>
          </cell>
          <cell r="AY1205" t="e">
            <v>#REF!</v>
          </cell>
          <cell r="BH1205">
            <v>510</v>
          </cell>
          <cell r="BI1205" t="e">
            <v>#REF!</v>
          </cell>
          <cell r="BL1205">
            <v>322.31</v>
          </cell>
          <cell r="BM1205" t="str">
            <v>LC. Nº 712/93, ALTERADA P/LC Nº 975/05</v>
          </cell>
          <cell r="BN1205" t="str">
            <v>LC Nº 1080/2008</v>
          </cell>
        </row>
        <row r="1206">
          <cell r="A1206" t="e">
            <v>#REF!</v>
          </cell>
          <cell r="B1206">
            <v>4246</v>
          </cell>
          <cell r="C1206">
            <v>40</v>
          </cell>
          <cell r="D1206" t="e">
            <v>#REF!</v>
          </cell>
          <cell r="E1206" t="str">
            <v>GEOFISICO</v>
          </cell>
          <cell r="F1206" t="str">
            <v>NU</v>
          </cell>
          <cell r="G1206">
            <v>2</v>
          </cell>
          <cell r="H1206" t="str">
            <v>H</v>
          </cell>
          <cell r="I1206" t="str">
            <v>3900</v>
          </cell>
          <cell r="J1206">
            <v>349.69</v>
          </cell>
          <cell r="K1206" t="str">
            <v>ANALISTA DE TECNOLOGIA</v>
          </cell>
          <cell r="L1206">
            <v>1</v>
          </cell>
          <cell r="M1206" t="str">
            <v>H</v>
          </cell>
          <cell r="N1206">
            <v>1129.2</v>
          </cell>
          <cell r="O1206">
            <v>1055.33</v>
          </cell>
          <cell r="P1206" t="e">
            <v>#REF!</v>
          </cell>
          <cell r="Q1206" t="e">
            <v>#REF!</v>
          </cell>
          <cell r="R1206" t="e">
            <v>#REF!</v>
          </cell>
          <cell r="S1206">
            <v>0.12</v>
          </cell>
          <cell r="T1206">
            <v>53.46</v>
          </cell>
          <cell r="U1206">
            <v>12.2</v>
          </cell>
          <cell r="V1206">
            <v>1220</v>
          </cell>
          <cell r="W1206">
            <v>9.5</v>
          </cell>
          <cell r="X1206">
            <v>1016.5</v>
          </cell>
          <cell r="Y1206" t="e">
            <v>#REF!</v>
          </cell>
          <cell r="Z1206">
            <v>0.62</v>
          </cell>
          <cell r="AA1206" t="e">
            <v>#REF!</v>
          </cell>
          <cell r="AB1206" t="e">
            <v>#REF!</v>
          </cell>
          <cell r="AQ1206">
            <v>700</v>
          </cell>
          <cell r="AR1206">
            <v>700</v>
          </cell>
          <cell r="AS1206">
            <v>0</v>
          </cell>
          <cell r="AT1206">
            <v>70</v>
          </cell>
          <cell r="AW1206" t="e">
            <v>#REF!</v>
          </cell>
          <cell r="AX1206" t="e">
            <v>#REF!</v>
          </cell>
          <cell r="AY1206" t="e">
            <v>#REF!</v>
          </cell>
          <cell r="BH1206">
            <v>510</v>
          </cell>
          <cell r="BI1206" t="e">
            <v>#REF!</v>
          </cell>
          <cell r="BL1206">
            <v>349.71</v>
          </cell>
          <cell r="BM1206" t="str">
            <v>LC. Nº 712/93, ALTERADA P/LC Nº 975/05</v>
          </cell>
          <cell r="BN1206" t="str">
            <v>LC Nº 1080/2008</v>
          </cell>
        </row>
        <row r="1207">
          <cell r="A1207" t="e">
            <v>#REF!</v>
          </cell>
          <cell r="B1207">
            <v>4246</v>
          </cell>
          <cell r="C1207">
            <v>40</v>
          </cell>
          <cell r="D1207" t="e">
            <v>#REF!</v>
          </cell>
          <cell r="E1207" t="str">
            <v>GEOFISICO</v>
          </cell>
          <cell r="F1207" t="str">
            <v>NU</v>
          </cell>
          <cell r="G1207">
            <v>2</v>
          </cell>
          <cell r="H1207" t="str">
            <v>I</v>
          </cell>
          <cell r="I1207" t="str">
            <v>3900</v>
          </cell>
          <cell r="J1207">
            <v>379.42</v>
          </cell>
          <cell r="K1207" t="str">
            <v>ANALISTA DE TECNOLOGIA</v>
          </cell>
          <cell r="L1207">
            <v>1</v>
          </cell>
          <cell r="M1207" t="str">
            <v>I</v>
          </cell>
          <cell r="N1207">
            <v>1185.6600000000001</v>
          </cell>
          <cell r="O1207">
            <v>1108.0899999999999</v>
          </cell>
          <cell r="P1207" t="e">
            <v>#REF!</v>
          </cell>
          <cell r="Q1207" t="e">
            <v>#REF!</v>
          </cell>
          <cell r="R1207" t="e">
            <v>#REF!</v>
          </cell>
          <cell r="S1207">
            <v>0.12</v>
          </cell>
          <cell r="T1207">
            <v>53.46</v>
          </cell>
          <cell r="U1207">
            <v>12.2</v>
          </cell>
          <cell r="V1207">
            <v>1220</v>
          </cell>
          <cell r="W1207">
            <v>9.5</v>
          </cell>
          <cell r="X1207">
            <v>1016.5</v>
          </cell>
          <cell r="Y1207" t="e">
            <v>#REF!</v>
          </cell>
          <cell r="Z1207">
            <v>0.62</v>
          </cell>
          <cell r="AA1207" t="e">
            <v>#REF!</v>
          </cell>
          <cell r="AB1207" t="e">
            <v>#REF!</v>
          </cell>
          <cell r="AQ1207">
            <v>700</v>
          </cell>
          <cell r="AR1207">
            <v>700</v>
          </cell>
          <cell r="AS1207">
            <v>0</v>
          </cell>
          <cell r="AT1207">
            <v>70</v>
          </cell>
          <cell r="AW1207" t="e">
            <v>#REF!</v>
          </cell>
          <cell r="AX1207" t="e">
            <v>#REF!</v>
          </cell>
          <cell r="AY1207" t="e">
            <v>#REF!</v>
          </cell>
          <cell r="BH1207">
            <v>510</v>
          </cell>
          <cell r="BI1207" t="e">
            <v>#REF!</v>
          </cell>
          <cell r="BL1207">
            <v>379.43</v>
          </cell>
          <cell r="BM1207" t="str">
            <v>LC. Nº 712/93, ALTERADA P/LC Nº 975/05</v>
          </cell>
          <cell r="BN1207" t="str">
            <v>LC Nº 1080/2008</v>
          </cell>
        </row>
        <row r="1208">
          <cell r="A1208" t="e">
            <v>#REF!</v>
          </cell>
          <cell r="B1208">
            <v>4246</v>
          </cell>
          <cell r="C1208">
            <v>40</v>
          </cell>
          <cell r="D1208" t="e">
            <v>#REF!</v>
          </cell>
          <cell r="E1208" t="str">
            <v>GEOFISICO</v>
          </cell>
          <cell r="F1208" t="str">
            <v>NU</v>
          </cell>
          <cell r="G1208">
            <v>2</v>
          </cell>
          <cell r="H1208" t="str">
            <v>J</v>
          </cell>
          <cell r="I1208" t="str">
            <v>3900</v>
          </cell>
          <cell r="J1208">
            <v>411.67</v>
          </cell>
          <cell r="K1208" t="str">
            <v>ANALISTA DE TECNOLOGIA</v>
          </cell>
          <cell r="L1208">
            <v>1</v>
          </cell>
          <cell r="M1208" t="str">
            <v>J</v>
          </cell>
          <cell r="N1208">
            <v>1244.95</v>
          </cell>
          <cell r="O1208">
            <v>1163.5</v>
          </cell>
          <cell r="P1208" t="e">
            <v>#REF!</v>
          </cell>
          <cell r="Q1208" t="e">
            <v>#REF!</v>
          </cell>
          <cell r="R1208" t="e">
            <v>#REF!</v>
          </cell>
          <cell r="S1208">
            <v>0.12</v>
          </cell>
          <cell r="T1208">
            <v>53.46</v>
          </cell>
          <cell r="U1208">
            <v>12.2</v>
          </cell>
          <cell r="V1208">
            <v>1220</v>
          </cell>
          <cell r="W1208">
            <v>9.5</v>
          </cell>
          <cell r="X1208">
            <v>1016.5</v>
          </cell>
          <cell r="Y1208" t="e">
            <v>#REF!</v>
          </cell>
          <cell r="Z1208">
            <v>0.62</v>
          </cell>
          <cell r="AA1208" t="e">
            <v>#REF!</v>
          </cell>
          <cell r="AB1208" t="e">
            <v>#REF!</v>
          </cell>
          <cell r="AQ1208">
            <v>700</v>
          </cell>
          <cell r="AR1208">
            <v>700</v>
          </cell>
          <cell r="AS1208">
            <v>0</v>
          </cell>
          <cell r="AT1208">
            <v>70</v>
          </cell>
          <cell r="AW1208" t="e">
            <v>#REF!</v>
          </cell>
          <cell r="AX1208" t="e">
            <v>#REF!</v>
          </cell>
          <cell r="AY1208" t="e">
            <v>#REF!</v>
          </cell>
          <cell r="BH1208">
            <v>510</v>
          </cell>
          <cell r="BI1208" t="e">
            <v>#REF!</v>
          </cell>
          <cell r="BL1208">
            <v>411.68</v>
          </cell>
          <cell r="BM1208" t="str">
            <v>LC. Nº 712/93, ALTERADA P/LC Nº 975/05</v>
          </cell>
          <cell r="BN1208" t="str">
            <v>LC Nº 1080/2008</v>
          </cell>
        </row>
        <row r="1209">
          <cell r="A1209" t="e">
            <v>#REF!</v>
          </cell>
          <cell r="B1209">
            <v>4247</v>
          </cell>
          <cell r="C1209">
            <v>40</v>
          </cell>
          <cell r="D1209" t="e">
            <v>#REF!</v>
          </cell>
          <cell r="E1209" t="str">
            <v>GEÓGRAFO</v>
          </cell>
          <cell r="F1209" t="str">
            <v>NU</v>
          </cell>
          <cell r="G1209">
            <v>2</v>
          </cell>
          <cell r="H1209" t="str">
            <v>A</v>
          </cell>
          <cell r="I1209" t="str">
            <v>3900</v>
          </cell>
          <cell r="J1209">
            <v>197.55</v>
          </cell>
          <cell r="K1209" t="str">
            <v>ANALISTA DE TECNOLOGIA</v>
          </cell>
          <cell r="L1209">
            <v>1</v>
          </cell>
          <cell r="M1209" t="str">
            <v>A</v>
          </cell>
          <cell r="N1209">
            <v>802.5</v>
          </cell>
          <cell r="O1209">
            <v>750</v>
          </cell>
          <cell r="P1209" t="e">
            <v>#REF!</v>
          </cell>
          <cell r="Q1209" t="e">
            <v>#REF!</v>
          </cell>
          <cell r="R1209" t="e">
            <v>#REF!</v>
          </cell>
          <cell r="S1209">
            <v>0.12</v>
          </cell>
          <cell r="T1209">
            <v>53.46</v>
          </cell>
          <cell r="U1209">
            <v>12.2</v>
          </cell>
          <cell r="V1209">
            <v>1220</v>
          </cell>
          <cell r="W1209">
            <v>9.5</v>
          </cell>
          <cell r="X1209">
            <v>1016.5</v>
          </cell>
          <cell r="Y1209" t="e">
            <v>#REF!</v>
          </cell>
          <cell r="Z1209">
            <v>0.62</v>
          </cell>
          <cell r="AA1209" t="e">
            <v>#REF!</v>
          </cell>
          <cell r="AB1209" t="e">
            <v>#REF!</v>
          </cell>
          <cell r="AQ1209">
            <v>700</v>
          </cell>
          <cell r="AR1209">
            <v>700</v>
          </cell>
          <cell r="AS1209">
            <v>0</v>
          </cell>
          <cell r="AT1209">
            <v>70</v>
          </cell>
          <cell r="AW1209" t="e">
            <v>#REF!</v>
          </cell>
          <cell r="AX1209" t="e">
            <v>#REF!</v>
          </cell>
          <cell r="AY1209" t="e">
            <v>#REF!</v>
          </cell>
          <cell r="BH1209">
            <v>510</v>
          </cell>
          <cell r="BI1209" t="e">
            <v>#REF!</v>
          </cell>
          <cell r="BL1209">
            <v>197.55</v>
          </cell>
          <cell r="BM1209" t="str">
            <v>LC. Nº 712/93, ALTERADA P/LC Nº 975/05</v>
          </cell>
          <cell r="BN1209" t="str">
            <v>LC Nº 1080/2008</v>
          </cell>
        </row>
        <row r="1210">
          <cell r="A1210" t="e">
            <v>#REF!</v>
          </cell>
          <cell r="B1210">
            <v>4247</v>
          </cell>
          <cell r="C1210">
            <v>40</v>
          </cell>
          <cell r="D1210" t="e">
            <v>#REF!</v>
          </cell>
          <cell r="E1210" t="str">
            <v>GEÓGRAFO</v>
          </cell>
          <cell r="F1210" t="str">
            <v>NU</v>
          </cell>
          <cell r="G1210">
            <v>2</v>
          </cell>
          <cell r="H1210" t="str">
            <v>B</v>
          </cell>
          <cell r="I1210" t="str">
            <v>3900</v>
          </cell>
          <cell r="J1210">
            <v>214.34</v>
          </cell>
          <cell r="K1210" t="str">
            <v>ANALISTA DE TECNOLOGIA</v>
          </cell>
          <cell r="L1210">
            <v>1</v>
          </cell>
          <cell r="M1210" t="str">
            <v>B</v>
          </cell>
          <cell r="N1210">
            <v>842.63</v>
          </cell>
          <cell r="O1210">
            <v>787.5</v>
          </cell>
          <cell r="P1210" t="e">
            <v>#REF!</v>
          </cell>
          <cell r="Q1210" t="e">
            <v>#REF!</v>
          </cell>
          <cell r="R1210" t="e">
            <v>#REF!</v>
          </cell>
          <cell r="S1210">
            <v>0.12</v>
          </cell>
          <cell r="T1210">
            <v>53.46</v>
          </cell>
          <cell r="U1210">
            <v>12.2</v>
          </cell>
          <cell r="V1210">
            <v>1220</v>
          </cell>
          <cell r="W1210">
            <v>9.5</v>
          </cell>
          <cell r="X1210">
            <v>1016.5</v>
          </cell>
          <cell r="Y1210" t="e">
            <v>#REF!</v>
          </cell>
          <cell r="Z1210">
            <v>0.62</v>
          </cell>
          <cell r="AA1210" t="e">
            <v>#REF!</v>
          </cell>
          <cell r="AB1210" t="e">
            <v>#REF!</v>
          </cell>
          <cell r="AQ1210">
            <v>700</v>
          </cell>
          <cell r="AR1210">
            <v>700</v>
          </cell>
          <cell r="AS1210">
            <v>0</v>
          </cell>
          <cell r="AT1210">
            <v>70</v>
          </cell>
          <cell r="AW1210" t="e">
            <v>#REF!</v>
          </cell>
          <cell r="AX1210" t="e">
            <v>#REF!</v>
          </cell>
          <cell r="AY1210" t="e">
            <v>#REF!</v>
          </cell>
          <cell r="BH1210">
            <v>510</v>
          </cell>
          <cell r="BI1210" t="e">
            <v>#REF!</v>
          </cell>
          <cell r="BL1210">
            <v>214.35</v>
          </cell>
          <cell r="BM1210" t="str">
            <v>LC. Nº 712/93, ALTERADA P/LC Nº 975/05</v>
          </cell>
          <cell r="BN1210" t="str">
            <v>LC Nº 1080/2008</v>
          </cell>
        </row>
        <row r="1211">
          <cell r="A1211" t="e">
            <v>#REF!</v>
          </cell>
          <cell r="B1211">
            <v>4247</v>
          </cell>
          <cell r="C1211">
            <v>40</v>
          </cell>
          <cell r="D1211" t="e">
            <v>#REF!</v>
          </cell>
          <cell r="E1211" t="str">
            <v>GEÓGRAFO</v>
          </cell>
          <cell r="F1211" t="str">
            <v>NU</v>
          </cell>
          <cell r="G1211">
            <v>2</v>
          </cell>
          <cell r="H1211" t="str">
            <v>C</v>
          </cell>
          <cell r="I1211" t="str">
            <v>3900</v>
          </cell>
          <cell r="J1211">
            <v>232.56</v>
          </cell>
          <cell r="K1211" t="str">
            <v>ANALISTA DE TECNOLOGIA</v>
          </cell>
          <cell r="L1211">
            <v>1</v>
          </cell>
          <cell r="M1211" t="str">
            <v>C</v>
          </cell>
          <cell r="N1211">
            <v>884.76</v>
          </cell>
          <cell r="O1211">
            <v>826.88</v>
          </cell>
          <cell r="P1211" t="e">
            <v>#REF!</v>
          </cell>
          <cell r="Q1211" t="e">
            <v>#REF!</v>
          </cell>
          <cell r="R1211" t="e">
            <v>#REF!</v>
          </cell>
          <cell r="S1211">
            <v>0.12</v>
          </cell>
          <cell r="T1211">
            <v>53.46</v>
          </cell>
          <cell r="U1211">
            <v>12.2</v>
          </cell>
          <cell r="V1211">
            <v>1220</v>
          </cell>
          <cell r="W1211">
            <v>9.5</v>
          </cell>
          <cell r="X1211">
            <v>1016.5</v>
          </cell>
          <cell r="Y1211" t="e">
            <v>#REF!</v>
          </cell>
          <cell r="Z1211">
            <v>0.62</v>
          </cell>
          <cell r="AA1211" t="e">
            <v>#REF!</v>
          </cell>
          <cell r="AB1211" t="e">
            <v>#REF!</v>
          </cell>
          <cell r="AQ1211">
            <v>700</v>
          </cell>
          <cell r="AR1211">
            <v>700</v>
          </cell>
          <cell r="AS1211">
            <v>0</v>
          </cell>
          <cell r="AT1211">
            <v>70</v>
          </cell>
          <cell r="AW1211" t="e">
            <v>#REF!</v>
          </cell>
          <cell r="AX1211" t="e">
            <v>#REF!</v>
          </cell>
          <cell r="AY1211" t="e">
            <v>#REF!</v>
          </cell>
          <cell r="BH1211">
            <v>510</v>
          </cell>
          <cell r="BI1211" t="e">
            <v>#REF!</v>
          </cell>
          <cell r="BL1211">
            <v>232.57</v>
          </cell>
          <cell r="BM1211" t="str">
            <v>LC. Nº 712/93, ALTERADA P/LC Nº 975/05</v>
          </cell>
          <cell r="BN1211" t="str">
            <v>LC Nº 1080/2008</v>
          </cell>
        </row>
        <row r="1212">
          <cell r="A1212" t="e">
            <v>#REF!</v>
          </cell>
          <cell r="B1212">
            <v>4247</v>
          </cell>
          <cell r="C1212">
            <v>40</v>
          </cell>
          <cell r="D1212" t="e">
            <v>#REF!</v>
          </cell>
          <cell r="E1212" t="str">
            <v>GEÓGRAFO</v>
          </cell>
          <cell r="F1212" t="str">
            <v>NU</v>
          </cell>
          <cell r="G1212">
            <v>2</v>
          </cell>
          <cell r="H1212" t="str">
            <v>D</v>
          </cell>
          <cell r="I1212" t="str">
            <v>3900</v>
          </cell>
          <cell r="J1212">
            <v>252.33</v>
          </cell>
          <cell r="K1212" t="str">
            <v>ANALISTA DE TECNOLOGIA</v>
          </cell>
          <cell r="L1212">
            <v>1</v>
          </cell>
          <cell r="M1212" t="str">
            <v>D</v>
          </cell>
          <cell r="N1212">
            <v>929</v>
          </cell>
          <cell r="O1212">
            <v>868.22</v>
          </cell>
          <cell r="P1212" t="e">
            <v>#REF!</v>
          </cell>
          <cell r="Q1212" t="e">
            <v>#REF!</v>
          </cell>
          <cell r="R1212" t="e">
            <v>#REF!</v>
          </cell>
          <cell r="S1212">
            <v>0.12</v>
          </cell>
          <cell r="T1212">
            <v>53.46</v>
          </cell>
          <cell r="U1212">
            <v>12.2</v>
          </cell>
          <cell r="V1212">
            <v>1220</v>
          </cell>
          <cell r="W1212">
            <v>9.5</v>
          </cell>
          <cell r="X1212">
            <v>1016.5</v>
          </cell>
          <cell r="Y1212" t="e">
            <v>#REF!</v>
          </cell>
          <cell r="Z1212">
            <v>0.62</v>
          </cell>
          <cell r="AA1212" t="e">
            <v>#REF!</v>
          </cell>
          <cell r="AB1212" t="e">
            <v>#REF!</v>
          </cell>
          <cell r="AQ1212">
            <v>700</v>
          </cell>
          <cell r="AR1212">
            <v>700</v>
          </cell>
          <cell r="AS1212">
            <v>0</v>
          </cell>
          <cell r="AT1212">
            <v>70</v>
          </cell>
          <cell r="AW1212" t="e">
            <v>#REF!</v>
          </cell>
          <cell r="AX1212" t="e">
            <v>#REF!</v>
          </cell>
          <cell r="AY1212" t="e">
            <v>#REF!</v>
          </cell>
          <cell r="BH1212">
            <v>510</v>
          </cell>
          <cell r="BI1212" t="e">
            <v>#REF!</v>
          </cell>
          <cell r="BL1212">
            <v>252.34</v>
          </cell>
          <cell r="BM1212" t="str">
            <v>LC. Nº 712/93, ALTERADA P/LC Nº 975/05</v>
          </cell>
          <cell r="BN1212" t="str">
            <v>LC Nº 1080/2008</v>
          </cell>
        </row>
        <row r="1213">
          <cell r="A1213" t="e">
            <v>#REF!</v>
          </cell>
          <cell r="B1213">
            <v>4247</v>
          </cell>
          <cell r="C1213">
            <v>40</v>
          </cell>
          <cell r="D1213" t="e">
            <v>#REF!</v>
          </cell>
          <cell r="E1213" t="str">
            <v>GEÓGRAFO</v>
          </cell>
          <cell r="F1213" t="str">
            <v>NU</v>
          </cell>
          <cell r="G1213">
            <v>2</v>
          </cell>
          <cell r="H1213" t="str">
            <v>E</v>
          </cell>
          <cell r="I1213" t="str">
            <v>3900</v>
          </cell>
          <cell r="J1213">
            <v>273.77999999999997</v>
          </cell>
          <cell r="K1213" t="str">
            <v>ANALISTA DE TECNOLOGIA</v>
          </cell>
          <cell r="L1213">
            <v>1</v>
          </cell>
          <cell r="M1213" t="str">
            <v>E</v>
          </cell>
          <cell r="N1213">
            <v>975.44</v>
          </cell>
          <cell r="O1213">
            <v>911.63</v>
          </cell>
          <cell r="P1213" t="e">
            <v>#REF!</v>
          </cell>
          <cell r="Q1213" t="e">
            <v>#REF!</v>
          </cell>
          <cell r="R1213" t="e">
            <v>#REF!</v>
          </cell>
          <cell r="S1213">
            <v>0.12</v>
          </cell>
          <cell r="T1213">
            <v>53.46</v>
          </cell>
          <cell r="U1213">
            <v>12.2</v>
          </cell>
          <cell r="V1213">
            <v>1220</v>
          </cell>
          <cell r="W1213">
            <v>9.5</v>
          </cell>
          <cell r="X1213">
            <v>1016.5</v>
          </cell>
          <cell r="Y1213" t="e">
            <v>#REF!</v>
          </cell>
          <cell r="Z1213">
            <v>0.62</v>
          </cell>
          <cell r="AA1213" t="e">
            <v>#REF!</v>
          </cell>
          <cell r="AB1213" t="e">
            <v>#REF!</v>
          </cell>
          <cell r="AQ1213">
            <v>700</v>
          </cell>
          <cell r="AR1213">
            <v>700</v>
          </cell>
          <cell r="AS1213">
            <v>0</v>
          </cell>
          <cell r="AT1213">
            <v>70</v>
          </cell>
          <cell r="AW1213" t="e">
            <v>#REF!</v>
          </cell>
          <cell r="AX1213" t="e">
            <v>#REF!</v>
          </cell>
          <cell r="AY1213" t="e">
            <v>#REF!</v>
          </cell>
          <cell r="BH1213">
            <v>510</v>
          </cell>
          <cell r="BI1213" t="e">
            <v>#REF!</v>
          </cell>
          <cell r="BL1213">
            <v>273.79000000000002</v>
          </cell>
          <cell r="BM1213" t="str">
            <v>LC. Nº 712/93, ALTERADA P/LC Nº 975/05</v>
          </cell>
          <cell r="BN1213" t="str">
            <v>LC Nº 1080/2008</v>
          </cell>
        </row>
        <row r="1214">
          <cell r="A1214" t="e">
            <v>#REF!</v>
          </cell>
          <cell r="B1214">
            <v>4247</v>
          </cell>
          <cell r="C1214">
            <v>40</v>
          </cell>
          <cell r="D1214" t="e">
            <v>#REF!</v>
          </cell>
          <cell r="E1214" t="str">
            <v>GEÓGRAFO</v>
          </cell>
          <cell r="F1214" t="str">
            <v>NU</v>
          </cell>
          <cell r="G1214">
            <v>2</v>
          </cell>
          <cell r="H1214" t="str">
            <v>F</v>
          </cell>
          <cell r="I1214" t="str">
            <v>3900</v>
          </cell>
          <cell r="J1214">
            <v>297.05</v>
          </cell>
          <cell r="K1214" t="str">
            <v>ANALISTA DE TECNOLOGIA</v>
          </cell>
          <cell r="L1214">
            <v>1</v>
          </cell>
          <cell r="M1214" t="str">
            <v>F</v>
          </cell>
          <cell r="N1214">
            <v>1024.21</v>
          </cell>
          <cell r="O1214">
            <v>957.21</v>
          </cell>
          <cell r="P1214" t="e">
            <v>#REF!</v>
          </cell>
          <cell r="Q1214" t="e">
            <v>#REF!</v>
          </cell>
          <cell r="R1214" t="e">
            <v>#REF!</v>
          </cell>
          <cell r="S1214">
            <v>0.12</v>
          </cell>
          <cell r="T1214">
            <v>53.46</v>
          </cell>
          <cell r="U1214">
            <v>12.2</v>
          </cell>
          <cell r="V1214">
            <v>1220</v>
          </cell>
          <cell r="W1214">
            <v>9.5</v>
          </cell>
          <cell r="X1214">
            <v>1016.5</v>
          </cell>
          <cell r="Y1214" t="e">
            <v>#REF!</v>
          </cell>
          <cell r="Z1214">
            <v>0.62</v>
          </cell>
          <cell r="AA1214" t="e">
            <v>#REF!</v>
          </cell>
          <cell r="AB1214" t="e">
            <v>#REF!</v>
          </cell>
          <cell r="AQ1214">
            <v>700</v>
          </cell>
          <cell r="AR1214">
            <v>700</v>
          </cell>
          <cell r="AS1214">
            <v>0</v>
          </cell>
          <cell r="AT1214">
            <v>70</v>
          </cell>
          <cell r="AW1214" t="e">
            <v>#REF!</v>
          </cell>
          <cell r="AX1214" t="e">
            <v>#REF!</v>
          </cell>
          <cell r="AY1214" t="e">
            <v>#REF!</v>
          </cell>
          <cell r="BH1214">
            <v>510</v>
          </cell>
          <cell r="BI1214" t="e">
            <v>#REF!</v>
          </cell>
          <cell r="BL1214">
            <v>297.06</v>
          </cell>
          <cell r="BM1214" t="str">
            <v>LC. Nº 712/93, ALTERADA P/LC Nº 975/05</v>
          </cell>
          <cell r="BN1214" t="str">
            <v>LC Nº 1080/2008</v>
          </cell>
        </row>
        <row r="1215">
          <cell r="A1215" t="e">
            <v>#REF!</v>
          </cell>
          <cell r="B1215">
            <v>4247</v>
          </cell>
          <cell r="C1215">
            <v>40</v>
          </cell>
          <cell r="D1215" t="e">
            <v>#REF!</v>
          </cell>
          <cell r="E1215" t="str">
            <v>GEÓGRAFO</v>
          </cell>
          <cell r="F1215" t="str">
            <v>NU</v>
          </cell>
          <cell r="G1215">
            <v>2</v>
          </cell>
          <cell r="H1215" t="str">
            <v>G</v>
          </cell>
          <cell r="I1215" t="str">
            <v>3900</v>
          </cell>
          <cell r="J1215">
            <v>322.3</v>
          </cell>
          <cell r="K1215" t="str">
            <v>ANALISTA DE TECNOLOGIA</v>
          </cell>
          <cell r="L1215">
            <v>1</v>
          </cell>
          <cell r="M1215" t="str">
            <v>G</v>
          </cell>
          <cell r="N1215">
            <v>1075.42</v>
          </cell>
          <cell r="O1215">
            <v>1005.07</v>
          </cell>
          <cell r="P1215" t="e">
            <v>#REF!</v>
          </cell>
          <cell r="Q1215" t="e">
            <v>#REF!</v>
          </cell>
          <cell r="R1215" t="e">
            <v>#REF!</v>
          </cell>
          <cell r="S1215">
            <v>0.12</v>
          </cell>
          <cell r="T1215">
            <v>53.46</v>
          </cell>
          <cell r="U1215">
            <v>12.2</v>
          </cell>
          <cell r="V1215">
            <v>1220</v>
          </cell>
          <cell r="W1215">
            <v>9.5</v>
          </cell>
          <cell r="X1215">
            <v>1016.5</v>
          </cell>
          <cell r="Y1215" t="e">
            <v>#REF!</v>
          </cell>
          <cell r="Z1215">
            <v>0.62</v>
          </cell>
          <cell r="AA1215" t="e">
            <v>#REF!</v>
          </cell>
          <cell r="AB1215" t="e">
            <v>#REF!</v>
          </cell>
          <cell r="AQ1215">
            <v>700</v>
          </cell>
          <cell r="AR1215">
            <v>700</v>
          </cell>
          <cell r="AS1215">
            <v>0</v>
          </cell>
          <cell r="AT1215">
            <v>70</v>
          </cell>
          <cell r="AW1215" t="e">
            <v>#REF!</v>
          </cell>
          <cell r="AX1215" t="e">
            <v>#REF!</v>
          </cell>
          <cell r="AY1215" t="e">
            <v>#REF!</v>
          </cell>
          <cell r="BH1215">
            <v>510</v>
          </cell>
          <cell r="BI1215" t="e">
            <v>#REF!</v>
          </cell>
          <cell r="BL1215">
            <v>322.31</v>
          </cell>
          <cell r="BM1215" t="str">
            <v>LC. Nº 712/93, ALTERADA P/LC Nº 975/05</v>
          </cell>
          <cell r="BN1215" t="str">
            <v>LC Nº 1080/2008</v>
          </cell>
        </row>
        <row r="1216">
          <cell r="A1216" t="e">
            <v>#REF!</v>
          </cell>
          <cell r="B1216">
            <v>4247</v>
          </cell>
          <cell r="C1216">
            <v>40</v>
          </cell>
          <cell r="D1216" t="e">
            <v>#REF!</v>
          </cell>
          <cell r="E1216" t="str">
            <v>GEÓGRAFO</v>
          </cell>
          <cell r="F1216" t="str">
            <v>NU</v>
          </cell>
          <cell r="G1216">
            <v>2</v>
          </cell>
          <cell r="H1216" t="str">
            <v>H</v>
          </cell>
          <cell r="I1216" t="str">
            <v>3900</v>
          </cell>
          <cell r="J1216">
            <v>349.69</v>
          </cell>
          <cell r="K1216" t="str">
            <v>ANALISTA DE TECNOLOGIA</v>
          </cell>
          <cell r="L1216">
            <v>1</v>
          </cell>
          <cell r="M1216" t="str">
            <v>H</v>
          </cell>
          <cell r="N1216">
            <v>1129.2</v>
          </cell>
          <cell r="O1216">
            <v>1055.33</v>
          </cell>
          <cell r="P1216" t="e">
            <v>#REF!</v>
          </cell>
          <cell r="Q1216" t="e">
            <v>#REF!</v>
          </cell>
          <cell r="R1216" t="e">
            <v>#REF!</v>
          </cell>
          <cell r="S1216">
            <v>0.12</v>
          </cell>
          <cell r="T1216">
            <v>53.46</v>
          </cell>
          <cell r="U1216">
            <v>12.2</v>
          </cell>
          <cell r="V1216">
            <v>1220</v>
          </cell>
          <cell r="W1216">
            <v>9.5</v>
          </cell>
          <cell r="X1216">
            <v>1016.5</v>
          </cell>
          <cell r="Y1216" t="e">
            <v>#REF!</v>
          </cell>
          <cell r="Z1216">
            <v>0.62</v>
          </cell>
          <cell r="AA1216" t="e">
            <v>#REF!</v>
          </cell>
          <cell r="AB1216" t="e">
            <v>#REF!</v>
          </cell>
          <cell r="AQ1216">
            <v>700</v>
          </cell>
          <cell r="AR1216">
            <v>700</v>
          </cell>
          <cell r="AS1216">
            <v>0</v>
          </cell>
          <cell r="AT1216">
            <v>70</v>
          </cell>
          <cell r="AW1216" t="e">
            <v>#REF!</v>
          </cell>
          <cell r="AX1216" t="e">
            <v>#REF!</v>
          </cell>
          <cell r="AY1216" t="e">
            <v>#REF!</v>
          </cell>
          <cell r="BH1216">
            <v>510</v>
          </cell>
          <cell r="BI1216" t="e">
            <v>#REF!</v>
          </cell>
          <cell r="BL1216">
            <v>349.71</v>
          </cell>
          <cell r="BM1216" t="str">
            <v>LC. Nº 712/93, ALTERADA P/LC Nº 975/05</v>
          </cell>
          <cell r="BN1216" t="str">
            <v>LC Nº 1080/2008</v>
          </cell>
        </row>
        <row r="1217">
          <cell r="A1217" t="e">
            <v>#REF!</v>
          </cell>
          <cell r="B1217">
            <v>4247</v>
          </cell>
          <cell r="C1217">
            <v>40</v>
          </cell>
          <cell r="D1217" t="e">
            <v>#REF!</v>
          </cell>
          <cell r="E1217" t="str">
            <v>GEÓGRAFO</v>
          </cell>
          <cell r="F1217" t="str">
            <v>NU</v>
          </cell>
          <cell r="G1217">
            <v>2</v>
          </cell>
          <cell r="H1217" t="str">
            <v>I</v>
          </cell>
          <cell r="I1217" t="str">
            <v>3900</v>
          </cell>
          <cell r="J1217">
            <v>379.42</v>
          </cell>
          <cell r="K1217" t="str">
            <v>ANALISTA DE TECNOLOGIA</v>
          </cell>
          <cell r="L1217">
            <v>1</v>
          </cell>
          <cell r="M1217" t="str">
            <v>I</v>
          </cell>
          <cell r="N1217">
            <v>1185.6600000000001</v>
          </cell>
          <cell r="O1217">
            <v>1108.0899999999999</v>
          </cell>
          <cell r="P1217" t="e">
            <v>#REF!</v>
          </cell>
          <cell r="Q1217" t="e">
            <v>#REF!</v>
          </cell>
          <cell r="R1217" t="e">
            <v>#REF!</v>
          </cell>
          <cell r="S1217">
            <v>0.12</v>
          </cell>
          <cell r="T1217">
            <v>53.46</v>
          </cell>
          <cell r="U1217">
            <v>12.2</v>
          </cell>
          <cell r="V1217">
            <v>1220</v>
          </cell>
          <cell r="W1217">
            <v>9.5</v>
          </cell>
          <cell r="X1217">
            <v>1016.5</v>
          </cell>
          <cell r="Y1217" t="e">
            <v>#REF!</v>
          </cell>
          <cell r="Z1217">
            <v>0.62</v>
          </cell>
          <cell r="AA1217" t="e">
            <v>#REF!</v>
          </cell>
          <cell r="AB1217" t="e">
            <v>#REF!</v>
          </cell>
          <cell r="AQ1217">
            <v>700</v>
          </cell>
          <cell r="AR1217">
            <v>700</v>
          </cell>
          <cell r="AS1217">
            <v>0</v>
          </cell>
          <cell r="AT1217">
            <v>70</v>
          </cell>
          <cell r="AW1217" t="e">
            <v>#REF!</v>
          </cell>
          <cell r="AX1217" t="e">
            <v>#REF!</v>
          </cell>
          <cell r="AY1217" t="e">
            <v>#REF!</v>
          </cell>
          <cell r="BH1217">
            <v>510</v>
          </cell>
          <cell r="BI1217" t="e">
            <v>#REF!</v>
          </cell>
          <cell r="BL1217">
            <v>379.43</v>
          </cell>
          <cell r="BM1217" t="str">
            <v>LC. Nº 712/93, ALTERADA P/LC Nº 975/05</v>
          </cell>
          <cell r="BN1217" t="str">
            <v>LC Nº 1080/2008</v>
          </cell>
        </row>
        <row r="1218">
          <cell r="A1218" t="e">
            <v>#REF!</v>
          </cell>
          <cell r="B1218">
            <v>4247</v>
          </cell>
          <cell r="C1218">
            <v>40</v>
          </cell>
          <cell r="D1218" t="e">
            <v>#REF!</v>
          </cell>
          <cell r="E1218" t="str">
            <v>GEÓGRAFO</v>
          </cell>
          <cell r="F1218" t="str">
            <v>NU</v>
          </cell>
          <cell r="G1218">
            <v>2</v>
          </cell>
          <cell r="H1218" t="str">
            <v>J</v>
          </cell>
          <cell r="I1218" t="str">
            <v>3900</v>
          </cell>
          <cell r="J1218">
            <v>411.67</v>
          </cell>
          <cell r="K1218" t="str">
            <v>ANALISTA DE TECNOLOGIA</v>
          </cell>
          <cell r="L1218">
            <v>1</v>
          </cell>
          <cell r="M1218" t="str">
            <v>J</v>
          </cell>
          <cell r="N1218">
            <v>1244.95</v>
          </cell>
          <cell r="O1218">
            <v>1163.5</v>
          </cell>
          <cell r="P1218" t="e">
            <v>#REF!</v>
          </cell>
          <cell r="Q1218" t="e">
            <v>#REF!</v>
          </cell>
          <cell r="R1218" t="e">
            <v>#REF!</v>
          </cell>
          <cell r="S1218">
            <v>0.12</v>
          </cell>
          <cell r="T1218">
            <v>53.46</v>
          </cell>
          <cell r="U1218">
            <v>12.2</v>
          </cell>
          <cell r="V1218">
            <v>1220</v>
          </cell>
          <cell r="W1218">
            <v>9.5</v>
          </cell>
          <cell r="X1218">
            <v>1016.5</v>
          </cell>
          <cell r="Y1218" t="e">
            <v>#REF!</v>
          </cell>
          <cell r="Z1218">
            <v>0.62</v>
          </cell>
          <cell r="AA1218" t="e">
            <v>#REF!</v>
          </cell>
          <cell r="AB1218" t="e">
            <v>#REF!</v>
          </cell>
          <cell r="AQ1218">
            <v>700</v>
          </cell>
          <cell r="AR1218">
            <v>700</v>
          </cell>
          <cell r="AS1218">
            <v>0</v>
          </cell>
          <cell r="AT1218">
            <v>70</v>
          </cell>
          <cell r="AW1218" t="e">
            <v>#REF!</v>
          </cell>
          <cell r="AX1218" t="e">
            <v>#REF!</v>
          </cell>
          <cell r="AY1218" t="e">
            <v>#REF!</v>
          </cell>
          <cell r="BH1218">
            <v>510</v>
          </cell>
          <cell r="BI1218" t="e">
            <v>#REF!</v>
          </cell>
          <cell r="BL1218">
            <v>411.68</v>
          </cell>
          <cell r="BM1218" t="str">
            <v>LC. Nº 712/93, ALTERADA P/LC Nº 975/05</v>
          </cell>
          <cell r="BN1218" t="str">
            <v>LC Nº 1080/2008</v>
          </cell>
        </row>
        <row r="1219">
          <cell r="A1219" t="e">
            <v>#REF!</v>
          </cell>
          <cell r="B1219">
            <v>4248</v>
          </cell>
          <cell r="C1219">
            <v>40</v>
          </cell>
          <cell r="D1219" t="e">
            <v>#REF!</v>
          </cell>
          <cell r="E1219" t="str">
            <v>HISTORIÓGRAFO</v>
          </cell>
          <cell r="F1219" t="str">
            <v>NU</v>
          </cell>
          <cell r="G1219">
            <v>2</v>
          </cell>
          <cell r="H1219" t="str">
            <v>A</v>
          </cell>
          <cell r="I1219" t="str">
            <v>3901</v>
          </cell>
          <cell r="J1219">
            <v>197.55</v>
          </cell>
          <cell r="K1219" t="str">
            <v>ANALISTA SOCIOCULTURAL</v>
          </cell>
          <cell r="L1219">
            <v>1</v>
          </cell>
          <cell r="M1219" t="str">
            <v>A</v>
          </cell>
          <cell r="N1219">
            <v>802.5</v>
          </cell>
          <cell r="O1219">
            <v>750</v>
          </cell>
          <cell r="P1219" t="e">
            <v>#REF!</v>
          </cell>
          <cell r="Q1219" t="e">
            <v>#REF!</v>
          </cell>
          <cell r="R1219" t="e">
            <v>#REF!</v>
          </cell>
          <cell r="S1219">
            <v>0.12</v>
          </cell>
          <cell r="T1219">
            <v>53.46</v>
          </cell>
          <cell r="U1219">
            <v>12.2</v>
          </cell>
          <cell r="V1219">
            <v>1220</v>
          </cell>
          <cell r="W1219">
            <v>9.5</v>
          </cell>
          <cell r="X1219">
            <v>1016.5</v>
          </cell>
          <cell r="Y1219" t="e">
            <v>#REF!</v>
          </cell>
          <cell r="Z1219">
            <v>0.62</v>
          </cell>
          <cell r="AA1219" t="e">
            <v>#REF!</v>
          </cell>
          <cell r="AB1219" t="e">
            <v>#REF!</v>
          </cell>
          <cell r="AQ1219">
            <v>700</v>
          </cell>
          <cell r="AR1219">
            <v>700</v>
          </cell>
          <cell r="AS1219">
            <v>0</v>
          </cell>
          <cell r="AT1219">
            <v>70</v>
          </cell>
          <cell r="AW1219" t="e">
            <v>#REF!</v>
          </cell>
          <cell r="AX1219" t="e">
            <v>#REF!</v>
          </cell>
          <cell r="AY1219" t="e">
            <v>#REF!</v>
          </cell>
          <cell r="BH1219">
            <v>510</v>
          </cell>
          <cell r="BI1219" t="e">
            <v>#REF!</v>
          </cell>
          <cell r="BL1219">
            <v>197.55</v>
          </cell>
          <cell r="BM1219" t="str">
            <v>LC. Nº 712/93, ALTERADA P/LC Nº 975/05</v>
          </cell>
          <cell r="BN1219" t="str">
            <v>LC Nº 1080/2008</v>
          </cell>
        </row>
        <row r="1220">
          <cell r="A1220" t="e">
            <v>#REF!</v>
          </cell>
          <cell r="B1220">
            <v>4248</v>
          </cell>
          <cell r="C1220">
            <v>40</v>
          </cell>
          <cell r="D1220" t="e">
            <v>#REF!</v>
          </cell>
          <cell r="E1220" t="str">
            <v>HISTORIÓGRAFO</v>
          </cell>
          <cell r="F1220" t="str">
            <v>NU</v>
          </cell>
          <cell r="G1220">
            <v>2</v>
          </cell>
          <cell r="H1220" t="str">
            <v>B</v>
          </cell>
          <cell r="I1220" t="str">
            <v>3901</v>
          </cell>
          <cell r="J1220">
            <v>214.34</v>
          </cell>
          <cell r="K1220" t="str">
            <v>ANALISTA SOCIOCULTURAL</v>
          </cell>
          <cell r="L1220">
            <v>1</v>
          </cell>
          <cell r="M1220" t="str">
            <v>B</v>
          </cell>
          <cell r="N1220">
            <v>842.63</v>
          </cell>
          <cell r="O1220">
            <v>787.5</v>
          </cell>
          <cell r="P1220" t="e">
            <v>#REF!</v>
          </cell>
          <cell r="Q1220" t="e">
            <v>#REF!</v>
          </cell>
          <cell r="R1220" t="e">
            <v>#REF!</v>
          </cell>
          <cell r="S1220">
            <v>0.12</v>
          </cell>
          <cell r="T1220">
            <v>53.46</v>
          </cell>
          <cell r="U1220">
            <v>12.2</v>
          </cell>
          <cell r="V1220">
            <v>1220</v>
          </cell>
          <cell r="W1220">
            <v>9.5</v>
          </cell>
          <cell r="X1220">
            <v>1016.5</v>
          </cell>
          <cell r="Y1220" t="e">
            <v>#REF!</v>
          </cell>
          <cell r="Z1220">
            <v>0.62</v>
          </cell>
          <cell r="AA1220" t="e">
            <v>#REF!</v>
          </cell>
          <cell r="AB1220" t="e">
            <v>#REF!</v>
          </cell>
          <cell r="AQ1220">
            <v>700</v>
          </cell>
          <cell r="AR1220">
            <v>700</v>
          </cell>
          <cell r="AS1220">
            <v>0</v>
          </cell>
          <cell r="AT1220">
            <v>70</v>
          </cell>
          <cell r="AW1220" t="e">
            <v>#REF!</v>
          </cell>
          <cell r="AX1220" t="e">
            <v>#REF!</v>
          </cell>
          <cell r="AY1220" t="e">
            <v>#REF!</v>
          </cell>
          <cell r="BH1220">
            <v>510</v>
          </cell>
          <cell r="BI1220" t="e">
            <v>#REF!</v>
          </cell>
          <cell r="BL1220">
            <v>214.35</v>
          </cell>
          <cell r="BM1220" t="str">
            <v>LC. Nº 712/93, ALTERADA P/LC Nº 975/05</v>
          </cell>
          <cell r="BN1220" t="str">
            <v>LC Nº 1080/2008</v>
          </cell>
        </row>
        <row r="1221">
          <cell r="A1221" t="e">
            <v>#REF!</v>
          </cell>
          <cell r="B1221">
            <v>4248</v>
          </cell>
          <cell r="C1221">
            <v>40</v>
          </cell>
          <cell r="D1221" t="e">
            <v>#REF!</v>
          </cell>
          <cell r="E1221" t="str">
            <v>HISTORIÓGRAFO</v>
          </cell>
          <cell r="F1221" t="str">
            <v>NU</v>
          </cell>
          <cell r="G1221">
            <v>2</v>
          </cell>
          <cell r="H1221" t="str">
            <v>C</v>
          </cell>
          <cell r="I1221" t="str">
            <v>3901</v>
          </cell>
          <cell r="J1221">
            <v>232.56</v>
          </cell>
          <cell r="K1221" t="str">
            <v>ANALISTA SOCIOCULTURAL</v>
          </cell>
          <cell r="L1221">
            <v>1</v>
          </cell>
          <cell r="M1221" t="str">
            <v>C</v>
          </cell>
          <cell r="N1221">
            <v>884.76</v>
          </cell>
          <cell r="O1221">
            <v>826.88</v>
          </cell>
          <cell r="P1221" t="e">
            <v>#REF!</v>
          </cell>
          <cell r="Q1221" t="e">
            <v>#REF!</v>
          </cell>
          <cell r="R1221" t="e">
            <v>#REF!</v>
          </cell>
          <cell r="S1221">
            <v>0.12</v>
          </cell>
          <cell r="T1221">
            <v>53.46</v>
          </cell>
          <cell r="U1221">
            <v>12.2</v>
          </cell>
          <cell r="V1221">
            <v>1220</v>
          </cell>
          <cell r="W1221">
            <v>9.5</v>
          </cell>
          <cell r="X1221">
            <v>1016.5</v>
          </cell>
          <cell r="Y1221" t="e">
            <v>#REF!</v>
          </cell>
          <cell r="Z1221">
            <v>0.62</v>
          </cell>
          <cell r="AA1221" t="e">
            <v>#REF!</v>
          </cell>
          <cell r="AB1221" t="e">
            <v>#REF!</v>
          </cell>
          <cell r="AQ1221">
            <v>700</v>
          </cell>
          <cell r="AR1221">
            <v>700</v>
          </cell>
          <cell r="AS1221">
            <v>0</v>
          </cell>
          <cell r="AT1221">
            <v>70</v>
          </cell>
          <cell r="AW1221" t="e">
            <v>#REF!</v>
          </cell>
          <cell r="AX1221" t="e">
            <v>#REF!</v>
          </cell>
          <cell r="AY1221" t="e">
            <v>#REF!</v>
          </cell>
          <cell r="BH1221">
            <v>510</v>
          </cell>
          <cell r="BI1221" t="e">
            <v>#REF!</v>
          </cell>
          <cell r="BL1221">
            <v>232.57</v>
          </cell>
          <cell r="BM1221" t="str">
            <v>LC. Nº 712/93, ALTERADA P/LC Nº 975/05</v>
          </cell>
          <cell r="BN1221" t="str">
            <v>LC Nº 1080/2008</v>
          </cell>
        </row>
        <row r="1222">
          <cell r="A1222" t="e">
            <v>#REF!</v>
          </cell>
          <cell r="B1222">
            <v>4248</v>
          </cell>
          <cell r="C1222">
            <v>40</v>
          </cell>
          <cell r="D1222" t="e">
            <v>#REF!</v>
          </cell>
          <cell r="E1222" t="str">
            <v>HISTORIÓGRAFO</v>
          </cell>
          <cell r="F1222" t="str">
            <v>NU</v>
          </cell>
          <cell r="G1222">
            <v>2</v>
          </cell>
          <cell r="H1222" t="str">
            <v>D</v>
          </cell>
          <cell r="I1222" t="str">
            <v>3901</v>
          </cell>
          <cell r="J1222">
            <v>252.33</v>
          </cell>
          <cell r="K1222" t="str">
            <v>ANALISTA SOCIOCULTURAL</v>
          </cell>
          <cell r="L1222">
            <v>1</v>
          </cell>
          <cell r="M1222" t="str">
            <v>D</v>
          </cell>
          <cell r="N1222">
            <v>929</v>
          </cell>
          <cell r="O1222">
            <v>868.22</v>
          </cell>
          <cell r="P1222" t="e">
            <v>#REF!</v>
          </cell>
          <cell r="Q1222" t="e">
            <v>#REF!</v>
          </cell>
          <cell r="R1222" t="e">
            <v>#REF!</v>
          </cell>
          <cell r="S1222">
            <v>0.12</v>
          </cell>
          <cell r="T1222">
            <v>53.46</v>
          </cell>
          <cell r="U1222">
            <v>12.2</v>
          </cell>
          <cell r="V1222">
            <v>1220</v>
          </cell>
          <cell r="W1222">
            <v>9.5</v>
          </cell>
          <cell r="X1222">
            <v>1016.5</v>
          </cell>
          <cell r="Y1222" t="e">
            <v>#REF!</v>
          </cell>
          <cell r="Z1222">
            <v>0.62</v>
          </cell>
          <cell r="AA1222" t="e">
            <v>#REF!</v>
          </cell>
          <cell r="AB1222" t="e">
            <v>#REF!</v>
          </cell>
          <cell r="AQ1222">
            <v>700</v>
          </cell>
          <cell r="AR1222">
            <v>700</v>
          </cell>
          <cell r="AS1222">
            <v>0</v>
          </cell>
          <cell r="AT1222">
            <v>70</v>
          </cell>
          <cell r="AW1222" t="e">
            <v>#REF!</v>
          </cell>
          <cell r="AX1222" t="e">
            <v>#REF!</v>
          </cell>
          <cell r="AY1222" t="e">
            <v>#REF!</v>
          </cell>
          <cell r="BH1222">
            <v>510</v>
          </cell>
          <cell r="BI1222" t="e">
            <v>#REF!</v>
          </cell>
          <cell r="BL1222">
            <v>252.34</v>
          </cell>
          <cell r="BM1222" t="str">
            <v>LC. Nº 712/93, ALTERADA P/LC Nº 975/05</v>
          </cell>
          <cell r="BN1222" t="str">
            <v>LC Nº 1080/2008</v>
          </cell>
        </row>
        <row r="1223">
          <cell r="A1223" t="e">
            <v>#REF!</v>
          </cell>
          <cell r="B1223">
            <v>4248</v>
          </cell>
          <cell r="C1223">
            <v>40</v>
          </cell>
          <cell r="D1223" t="e">
            <v>#REF!</v>
          </cell>
          <cell r="E1223" t="str">
            <v>HISTORIÓGRAFO</v>
          </cell>
          <cell r="F1223" t="str">
            <v>NU</v>
          </cell>
          <cell r="G1223">
            <v>2</v>
          </cell>
          <cell r="H1223" t="str">
            <v>E</v>
          </cell>
          <cell r="I1223" t="str">
            <v>3901</v>
          </cell>
          <cell r="J1223">
            <v>273.77999999999997</v>
          </cell>
          <cell r="K1223" t="str">
            <v>ANALISTA SOCIOCULTURAL</v>
          </cell>
          <cell r="L1223">
            <v>1</v>
          </cell>
          <cell r="M1223" t="str">
            <v>E</v>
          </cell>
          <cell r="N1223">
            <v>975.44</v>
          </cell>
          <cell r="O1223">
            <v>911.63</v>
          </cell>
          <cell r="P1223" t="e">
            <v>#REF!</v>
          </cell>
          <cell r="Q1223" t="e">
            <v>#REF!</v>
          </cell>
          <cell r="R1223" t="e">
            <v>#REF!</v>
          </cell>
          <cell r="S1223">
            <v>0.12</v>
          </cell>
          <cell r="T1223">
            <v>53.46</v>
          </cell>
          <cell r="U1223">
            <v>12.2</v>
          </cell>
          <cell r="V1223">
            <v>1220</v>
          </cell>
          <cell r="W1223">
            <v>9.5</v>
          </cell>
          <cell r="X1223">
            <v>1016.5</v>
          </cell>
          <cell r="Y1223" t="e">
            <v>#REF!</v>
          </cell>
          <cell r="Z1223">
            <v>0.62</v>
          </cell>
          <cell r="AA1223" t="e">
            <v>#REF!</v>
          </cell>
          <cell r="AB1223" t="e">
            <v>#REF!</v>
          </cell>
          <cell r="AQ1223">
            <v>700</v>
          </cell>
          <cell r="AR1223">
            <v>700</v>
          </cell>
          <cell r="AS1223">
            <v>0</v>
          </cell>
          <cell r="AT1223">
            <v>70</v>
          </cell>
          <cell r="AW1223" t="e">
            <v>#REF!</v>
          </cell>
          <cell r="AX1223" t="e">
            <v>#REF!</v>
          </cell>
          <cell r="AY1223" t="e">
            <v>#REF!</v>
          </cell>
          <cell r="BH1223">
            <v>510</v>
          </cell>
          <cell r="BI1223" t="e">
            <v>#REF!</v>
          </cell>
          <cell r="BL1223">
            <v>273.79000000000002</v>
          </cell>
          <cell r="BM1223" t="str">
            <v>LC. Nº 712/93, ALTERADA P/LC Nº 975/05</v>
          </cell>
          <cell r="BN1223" t="str">
            <v>LC Nº 1080/2008</v>
          </cell>
        </row>
        <row r="1224">
          <cell r="A1224" t="e">
            <v>#REF!</v>
          </cell>
          <cell r="B1224">
            <v>4248</v>
          </cell>
          <cell r="C1224">
            <v>40</v>
          </cell>
          <cell r="D1224" t="e">
            <v>#REF!</v>
          </cell>
          <cell r="E1224" t="str">
            <v>HISTORIÓGRAFO</v>
          </cell>
          <cell r="F1224" t="str">
            <v>NU</v>
          </cell>
          <cell r="G1224">
            <v>2</v>
          </cell>
          <cell r="H1224" t="str">
            <v>F</v>
          </cell>
          <cell r="I1224" t="str">
            <v>3901</v>
          </cell>
          <cell r="J1224">
            <v>297.05</v>
          </cell>
          <cell r="K1224" t="str">
            <v>ANALISTA SOCIOCULTURAL</v>
          </cell>
          <cell r="L1224">
            <v>1</v>
          </cell>
          <cell r="M1224" t="str">
            <v>F</v>
          </cell>
          <cell r="N1224">
            <v>1024.21</v>
          </cell>
          <cell r="O1224">
            <v>957.21</v>
          </cell>
          <cell r="P1224" t="e">
            <v>#REF!</v>
          </cell>
          <cell r="Q1224" t="e">
            <v>#REF!</v>
          </cell>
          <cell r="R1224" t="e">
            <v>#REF!</v>
          </cell>
          <cell r="S1224">
            <v>0.12</v>
          </cell>
          <cell r="T1224">
            <v>53.46</v>
          </cell>
          <cell r="U1224">
            <v>12.2</v>
          </cell>
          <cell r="V1224">
            <v>1220</v>
          </cell>
          <cell r="W1224">
            <v>9.5</v>
          </cell>
          <cell r="X1224">
            <v>1016.5</v>
          </cell>
          <cell r="Y1224" t="e">
            <v>#REF!</v>
          </cell>
          <cell r="Z1224">
            <v>0.62</v>
          </cell>
          <cell r="AA1224" t="e">
            <v>#REF!</v>
          </cell>
          <cell r="AB1224" t="e">
            <v>#REF!</v>
          </cell>
          <cell r="AQ1224">
            <v>700</v>
          </cell>
          <cell r="AR1224">
            <v>700</v>
          </cell>
          <cell r="AS1224">
            <v>0</v>
          </cell>
          <cell r="AT1224">
            <v>70</v>
          </cell>
          <cell r="AW1224" t="e">
            <v>#REF!</v>
          </cell>
          <cell r="AX1224" t="e">
            <v>#REF!</v>
          </cell>
          <cell r="AY1224" t="e">
            <v>#REF!</v>
          </cell>
          <cell r="BH1224">
            <v>510</v>
          </cell>
          <cell r="BI1224" t="e">
            <v>#REF!</v>
          </cell>
          <cell r="BL1224">
            <v>297.06</v>
          </cell>
          <cell r="BM1224" t="str">
            <v>LC. Nº 712/93, ALTERADA P/LC Nº 975/05</v>
          </cell>
          <cell r="BN1224" t="str">
            <v>LC Nº 1080/2008</v>
          </cell>
        </row>
        <row r="1225">
          <cell r="A1225" t="e">
            <v>#REF!</v>
          </cell>
          <cell r="B1225">
            <v>4248</v>
          </cell>
          <cell r="C1225">
            <v>40</v>
          </cell>
          <cell r="D1225" t="e">
            <v>#REF!</v>
          </cell>
          <cell r="E1225" t="str">
            <v>HISTORIÓGRAFO</v>
          </cell>
          <cell r="F1225" t="str">
            <v>NU</v>
          </cell>
          <cell r="G1225">
            <v>2</v>
          </cell>
          <cell r="H1225" t="str">
            <v>G</v>
          </cell>
          <cell r="I1225" t="str">
            <v>3901</v>
          </cell>
          <cell r="J1225">
            <v>322.3</v>
          </cell>
          <cell r="K1225" t="str">
            <v>ANALISTA SOCIOCULTURAL</v>
          </cell>
          <cell r="L1225">
            <v>1</v>
          </cell>
          <cell r="M1225" t="str">
            <v>G</v>
          </cell>
          <cell r="N1225">
            <v>1075.42</v>
          </cell>
          <cell r="O1225">
            <v>1005.07</v>
          </cell>
          <cell r="P1225" t="e">
            <v>#REF!</v>
          </cell>
          <cell r="Q1225" t="e">
            <v>#REF!</v>
          </cell>
          <cell r="R1225" t="e">
            <v>#REF!</v>
          </cell>
          <cell r="S1225">
            <v>0.12</v>
          </cell>
          <cell r="T1225">
            <v>53.46</v>
          </cell>
          <cell r="U1225">
            <v>12.2</v>
          </cell>
          <cell r="V1225">
            <v>1220</v>
          </cell>
          <cell r="W1225">
            <v>9.5</v>
          </cell>
          <cell r="X1225">
            <v>1016.5</v>
          </cell>
          <cell r="Y1225" t="e">
            <v>#REF!</v>
          </cell>
          <cell r="Z1225">
            <v>0.62</v>
          </cell>
          <cell r="AA1225" t="e">
            <v>#REF!</v>
          </cell>
          <cell r="AB1225" t="e">
            <v>#REF!</v>
          </cell>
          <cell r="AQ1225">
            <v>700</v>
          </cell>
          <cell r="AR1225">
            <v>700</v>
          </cell>
          <cell r="AS1225">
            <v>0</v>
          </cell>
          <cell r="AT1225">
            <v>70</v>
          </cell>
          <cell r="AW1225" t="e">
            <v>#REF!</v>
          </cell>
          <cell r="AX1225" t="e">
            <v>#REF!</v>
          </cell>
          <cell r="AY1225" t="e">
            <v>#REF!</v>
          </cell>
          <cell r="BH1225">
            <v>510</v>
          </cell>
          <cell r="BI1225" t="e">
            <v>#REF!</v>
          </cell>
          <cell r="BL1225">
            <v>322.31</v>
          </cell>
          <cell r="BM1225" t="str">
            <v>LC. Nº 712/93, ALTERADA P/LC Nº 975/05</v>
          </cell>
          <cell r="BN1225" t="str">
            <v>LC Nº 1080/2008</v>
          </cell>
        </row>
        <row r="1226">
          <cell r="A1226" t="e">
            <v>#REF!</v>
          </cell>
          <cell r="B1226">
            <v>4248</v>
          </cell>
          <cell r="C1226">
            <v>40</v>
          </cell>
          <cell r="D1226" t="e">
            <v>#REF!</v>
          </cell>
          <cell r="E1226" t="str">
            <v>HISTORIÓGRAFO</v>
          </cell>
          <cell r="F1226" t="str">
            <v>NU</v>
          </cell>
          <cell r="G1226">
            <v>2</v>
          </cell>
          <cell r="H1226" t="str">
            <v>H</v>
          </cell>
          <cell r="I1226" t="str">
            <v>3901</v>
          </cell>
          <cell r="J1226">
            <v>349.69</v>
          </cell>
          <cell r="K1226" t="str">
            <v>ANALISTA SOCIOCULTURAL</v>
          </cell>
          <cell r="L1226">
            <v>1</v>
          </cell>
          <cell r="M1226" t="str">
            <v>H</v>
          </cell>
          <cell r="N1226">
            <v>1129.2</v>
          </cell>
          <cell r="O1226">
            <v>1055.33</v>
          </cell>
          <cell r="P1226" t="e">
            <v>#REF!</v>
          </cell>
          <cell r="Q1226" t="e">
            <v>#REF!</v>
          </cell>
          <cell r="R1226" t="e">
            <v>#REF!</v>
          </cell>
          <cell r="S1226">
            <v>0.12</v>
          </cell>
          <cell r="T1226">
            <v>53.46</v>
          </cell>
          <cell r="U1226">
            <v>12.2</v>
          </cell>
          <cell r="V1226">
            <v>1220</v>
          </cell>
          <cell r="W1226">
            <v>9.5</v>
          </cell>
          <cell r="X1226">
            <v>1016.5</v>
          </cell>
          <cell r="Y1226" t="e">
            <v>#REF!</v>
          </cell>
          <cell r="Z1226">
            <v>0.62</v>
          </cell>
          <cell r="AA1226" t="e">
            <v>#REF!</v>
          </cell>
          <cell r="AB1226" t="e">
            <v>#REF!</v>
          </cell>
          <cell r="AQ1226">
            <v>700</v>
          </cell>
          <cell r="AR1226">
            <v>700</v>
          </cell>
          <cell r="AS1226">
            <v>0</v>
          </cell>
          <cell r="AT1226">
            <v>70</v>
          </cell>
          <cell r="AW1226" t="e">
            <v>#REF!</v>
          </cell>
          <cell r="AX1226" t="e">
            <v>#REF!</v>
          </cell>
          <cell r="AY1226" t="e">
            <v>#REF!</v>
          </cell>
          <cell r="BH1226">
            <v>510</v>
          </cell>
          <cell r="BI1226" t="e">
            <v>#REF!</v>
          </cell>
          <cell r="BL1226">
            <v>349.71</v>
          </cell>
          <cell r="BM1226" t="str">
            <v>LC. Nº 712/93, ALTERADA P/LC Nº 975/05</v>
          </cell>
          <cell r="BN1226" t="str">
            <v>LC Nº 1080/2008</v>
          </cell>
        </row>
        <row r="1227">
          <cell r="A1227" t="e">
            <v>#REF!</v>
          </cell>
          <cell r="B1227">
            <v>4248</v>
          </cell>
          <cell r="C1227">
            <v>40</v>
          </cell>
          <cell r="D1227" t="e">
            <v>#REF!</v>
          </cell>
          <cell r="E1227" t="str">
            <v>HISTORIÓGRAFO</v>
          </cell>
          <cell r="F1227" t="str">
            <v>NU</v>
          </cell>
          <cell r="G1227">
            <v>2</v>
          </cell>
          <cell r="H1227" t="str">
            <v>I</v>
          </cell>
          <cell r="I1227" t="str">
            <v>3901</v>
          </cell>
          <cell r="J1227">
            <v>379.42</v>
          </cell>
          <cell r="K1227" t="str">
            <v>ANALISTA SOCIOCULTURAL</v>
          </cell>
          <cell r="L1227">
            <v>1</v>
          </cell>
          <cell r="M1227" t="str">
            <v>I</v>
          </cell>
          <cell r="N1227">
            <v>1185.6600000000001</v>
          </cell>
          <cell r="O1227">
            <v>1108.0899999999999</v>
          </cell>
          <cell r="P1227" t="e">
            <v>#REF!</v>
          </cell>
          <cell r="Q1227" t="e">
            <v>#REF!</v>
          </cell>
          <cell r="R1227" t="e">
            <v>#REF!</v>
          </cell>
          <cell r="S1227">
            <v>0.12</v>
          </cell>
          <cell r="T1227">
            <v>53.46</v>
          </cell>
          <cell r="U1227">
            <v>12.2</v>
          </cell>
          <cell r="V1227">
            <v>1220</v>
          </cell>
          <cell r="W1227">
            <v>9.5</v>
          </cell>
          <cell r="X1227">
            <v>1016.5</v>
          </cell>
          <cell r="Y1227" t="e">
            <v>#REF!</v>
          </cell>
          <cell r="Z1227">
            <v>0.62</v>
          </cell>
          <cell r="AA1227" t="e">
            <v>#REF!</v>
          </cell>
          <cell r="AB1227" t="e">
            <v>#REF!</v>
          </cell>
          <cell r="AQ1227">
            <v>700</v>
          </cell>
          <cell r="AR1227">
            <v>700</v>
          </cell>
          <cell r="AS1227">
            <v>0</v>
          </cell>
          <cell r="AT1227">
            <v>70</v>
          </cell>
          <cell r="AW1227" t="e">
            <v>#REF!</v>
          </cell>
          <cell r="AX1227" t="e">
            <v>#REF!</v>
          </cell>
          <cell r="AY1227" t="e">
            <v>#REF!</v>
          </cell>
          <cell r="BH1227">
            <v>510</v>
          </cell>
          <cell r="BI1227" t="e">
            <v>#REF!</v>
          </cell>
          <cell r="BL1227">
            <v>379.43</v>
          </cell>
          <cell r="BM1227" t="str">
            <v>LC. Nº 712/93, ALTERADA P/LC Nº 975/05</v>
          </cell>
          <cell r="BN1227" t="str">
            <v>LC Nº 1080/2008</v>
          </cell>
        </row>
        <row r="1228">
          <cell r="A1228" t="e">
            <v>#REF!</v>
          </cell>
          <cell r="B1228">
            <v>4248</v>
          </cell>
          <cell r="C1228">
            <v>40</v>
          </cell>
          <cell r="D1228" t="e">
            <v>#REF!</v>
          </cell>
          <cell r="E1228" t="str">
            <v>HISTORIÓGRAFO</v>
          </cell>
          <cell r="F1228" t="str">
            <v>NU</v>
          </cell>
          <cell r="G1228">
            <v>2</v>
          </cell>
          <cell r="H1228" t="str">
            <v>J</v>
          </cell>
          <cell r="I1228" t="str">
            <v>3901</v>
          </cell>
          <cell r="J1228">
            <v>411.67</v>
          </cell>
          <cell r="K1228" t="str">
            <v>ANALISTA SOCIOCULTURAL</v>
          </cell>
          <cell r="L1228">
            <v>1</v>
          </cell>
          <cell r="M1228" t="str">
            <v>J</v>
          </cell>
          <cell r="N1228">
            <v>1244.95</v>
          </cell>
          <cell r="O1228">
            <v>1163.5</v>
          </cell>
          <cell r="P1228" t="e">
            <v>#REF!</v>
          </cell>
          <cell r="Q1228" t="e">
            <v>#REF!</v>
          </cell>
          <cell r="R1228" t="e">
            <v>#REF!</v>
          </cell>
          <cell r="S1228">
            <v>0.12</v>
          </cell>
          <cell r="T1228">
            <v>53.46</v>
          </cell>
          <cell r="U1228">
            <v>12.2</v>
          </cell>
          <cell r="V1228">
            <v>1220</v>
          </cell>
          <cell r="W1228">
            <v>9.5</v>
          </cell>
          <cell r="X1228">
            <v>1016.5</v>
          </cell>
          <cell r="Y1228" t="e">
            <v>#REF!</v>
          </cell>
          <cell r="Z1228">
            <v>0.62</v>
          </cell>
          <cell r="AA1228" t="e">
            <v>#REF!</v>
          </cell>
          <cell r="AB1228" t="e">
            <v>#REF!</v>
          </cell>
          <cell r="AQ1228">
            <v>700</v>
          </cell>
          <cell r="AR1228">
            <v>700</v>
          </cell>
          <cell r="AS1228">
            <v>0</v>
          </cell>
          <cell r="AT1228">
            <v>70</v>
          </cell>
          <cell r="AW1228" t="e">
            <v>#REF!</v>
          </cell>
          <cell r="AX1228" t="e">
            <v>#REF!</v>
          </cell>
          <cell r="AY1228" t="e">
            <v>#REF!</v>
          </cell>
          <cell r="BH1228">
            <v>510</v>
          </cell>
          <cell r="BI1228" t="e">
            <v>#REF!</v>
          </cell>
          <cell r="BL1228">
            <v>411.68</v>
          </cell>
          <cell r="BM1228" t="str">
            <v>LC. Nº 712/93, ALTERADA P/LC Nº 975/05</v>
          </cell>
          <cell r="BN1228" t="str">
            <v>LC Nº 1080/2008</v>
          </cell>
        </row>
        <row r="1229">
          <cell r="A1229" t="e">
            <v>#REF!</v>
          </cell>
          <cell r="B1229">
            <v>4249</v>
          </cell>
          <cell r="C1229">
            <v>40</v>
          </cell>
          <cell r="D1229" t="e">
            <v>#REF!</v>
          </cell>
          <cell r="E1229" t="str">
            <v>METEOROLOGISTA</v>
          </cell>
          <cell r="F1229" t="str">
            <v>NU</v>
          </cell>
          <cell r="G1229">
            <v>2</v>
          </cell>
          <cell r="H1229" t="str">
            <v>A</v>
          </cell>
          <cell r="I1229" t="str">
            <v>3900</v>
          </cell>
          <cell r="J1229">
            <v>197.55</v>
          </cell>
          <cell r="K1229" t="str">
            <v>ANALISTA DE TECNOLOGIA</v>
          </cell>
          <cell r="L1229">
            <v>1</v>
          </cell>
          <cell r="M1229" t="str">
            <v>A</v>
          </cell>
          <cell r="N1229">
            <v>802.5</v>
          </cell>
          <cell r="O1229">
            <v>750</v>
          </cell>
          <cell r="P1229" t="e">
            <v>#REF!</v>
          </cell>
          <cell r="Q1229" t="e">
            <v>#REF!</v>
          </cell>
          <cell r="R1229" t="e">
            <v>#REF!</v>
          </cell>
          <cell r="S1229">
            <v>0.12</v>
          </cell>
          <cell r="T1229">
            <v>53.46</v>
          </cell>
          <cell r="U1229">
            <v>12.2</v>
          </cell>
          <cell r="V1229">
            <v>1220</v>
          </cell>
          <cell r="W1229">
            <v>9.5</v>
          </cell>
          <cell r="X1229">
            <v>1016.5</v>
          </cell>
          <cell r="Y1229" t="e">
            <v>#REF!</v>
          </cell>
          <cell r="Z1229">
            <v>0</v>
          </cell>
          <cell r="AA1229" t="str">
            <v>-</v>
          </cell>
          <cell r="AB1229" t="e">
            <v>#REF!</v>
          </cell>
          <cell r="AQ1229">
            <v>700</v>
          </cell>
          <cell r="AR1229">
            <v>700</v>
          </cell>
          <cell r="AS1229">
            <v>0</v>
          </cell>
          <cell r="AT1229">
            <v>70</v>
          </cell>
          <cell r="AW1229" t="e">
            <v>#REF!</v>
          </cell>
          <cell r="AX1229" t="e">
            <v>#REF!</v>
          </cell>
          <cell r="AY1229" t="e">
            <v>#REF!</v>
          </cell>
          <cell r="BH1229">
            <v>510</v>
          </cell>
          <cell r="BI1229" t="e">
            <v>#REF!</v>
          </cell>
          <cell r="BL1229">
            <v>197.55</v>
          </cell>
          <cell r="BM1229" t="str">
            <v>LC. Nº 712/93, ALTERADA P/LC Nº 975/05</v>
          </cell>
          <cell r="BN1229" t="str">
            <v>LC Nº 1080/2008</v>
          </cell>
        </row>
        <row r="1230">
          <cell r="A1230" t="e">
            <v>#REF!</v>
          </cell>
          <cell r="B1230">
            <v>4249</v>
          </cell>
          <cell r="C1230">
            <v>40</v>
          </cell>
          <cell r="D1230" t="e">
            <v>#REF!</v>
          </cell>
          <cell r="E1230" t="str">
            <v>METEOROLOGISTA</v>
          </cell>
          <cell r="F1230" t="str">
            <v>NU</v>
          </cell>
          <cell r="G1230">
            <v>2</v>
          </cell>
          <cell r="H1230" t="str">
            <v>B</v>
          </cell>
          <cell r="I1230" t="str">
            <v>3900</v>
          </cell>
          <cell r="J1230">
            <v>214.34</v>
          </cell>
          <cell r="K1230" t="str">
            <v>ANALISTA DE TECNOLOGIA</v>
          </cell>
          <cell r="L1230">
            <v>1</v>
          </cell>
          <cell r="M1230" t="str">
            <v>B</v>
          </cell>
          <cell r="N1230">
            <v>842.63</v>
          </cell>
          <cell r="O1230">
            <v>787.5</v>
          </cell>
          <cell r="P1230" t="e">
            <v>#REF!</v>
          </cell>
          <cell r="Q1230" t="e">
            <v>#REF!</v>
          </cell>
          <cell r="R1230" t="e">
            <v>#REF!</v>
          </cell>
          <cell r="S1230">
            <v>0.12</v>
          </cell>
          <cell r="T1230">
            <v>53.46</v>
          </cell>
          <cell r="U1230">
            <v>12.2</v>
          </cell>
          <cell r="V1230">
            <v>1220</v>
          </cell>
          <cell r="W1230">
            <v>9.5</v>
          </cell>
          <cell r="X1230">
            <v>1016.5</v>
          </cell>
          <cell r="Y1230" t="e">
            <v>#REF!</v>
          </cell>
          <cell r="Z1230">
            <v>0</v>
          </cell>
          <cell r="AA1230" t="str">
            <v>-</v>
          </cell>
          <cell r="AB1230" t="e">
            <v>#REF!</v>
          </cell>
          <cell r="AQ1230">
            <v>700</v>
          </cell>
          <cell r="AR1230">
            <v>700</v>
          </cell>
          <cell r="AS1230">
            <v>0</v>
          </cell>
          <cell r="AT1230">
            <v>70</v>
          </cell>
          <cell r="AW1230" t="e">
            <v>#REF!</v>
          </cell>
          <cell r="AX1230" t="e">
            <v>#REF!</v>
          </cell>
          <cell r="AY1230" t="e">
            <v>#REF!</v>
          </cell>
          <cell r="BH1230">
            <v>510</v>
          </cell>
          <cell r="BI1230" t="e">
            <v>#REF!</v>
          </cell>
          <cell r="BL1230">
            <v>214.35</v>
          </cell>
          <cell r="BM1230" t="str">
            <v>LC. Nº 712/93, ALTERADA P/LC Nº 975/05</v>
          </cell>
          <cell r="BN1230" t="str">
            <v>LC Nº 1080/2008</v>
          </cell>
        </row>
        <row r="1231">
          <cell r="A1231" t="e">
            <v>#REF!</v>
          </cell>
          <cell r="B1231">
            <v>4249</v>
          </cell>
          <cell r="C1231">
            <v>40</v>
          </cell>
          <cell r="D1231" t="e">
            <v>#REF!</v>
          </cell>
          <cell r="E1231" t="str">
            <v>METEOROLOGISTA</v>
          </cell>
          <cell r="F1231" t="str">
            <v>NU</v>
          </cell>
          <cell r="G1231">
            <v>2</v>
          </cell>
          <cell r="H1231" t="str">
            <v>C</v>
          </cell>
          <cell r="I1231" t="str">
            <v>3900</v>
          </cell>
          <cell r="J1231">
            <v>232.56</v>
          </cell>
          <cell r="K1231" t="str">
            <v>ANALISTA DE TECNOLOGIA</v>
          </cell>
          <cell r="L1231">
            <v>1</v>
          </cell>
          <cell r="M1231" t="str">
            <v>C</v>
          </cell>
          <cell r="N1231">
            <v>884.76</v>
          </cell>
          <cell r="O1231">
            <v>826.88</v>
          </cell>
          <cell r="P1231" t="e">
            <v>#REF!</v>
          </cell>
          <cell r="Q1231" t="e">
            <v>#REF!</v>
          </cell>
          <cell r="R1231" t="e">
            <v>#REF!</v>
          </cell>
          <cell r="S1231">
            <v>0.12</v>
          </cell>
          <cell r="T1231">
            <v>53.46</v>
          </cell>
          <cell r="U1231">
            <v>12.2</v>
          </cell>
          <cell r="V1231">
            <v>1220</v>
          </cell>
          <cell r="W1231">
            <v>9.5</v>
          </cell>
          <cell r="X1231">
            <v>1016.5</v>
          </cell>
          <cell r="Y1231" t="e">
            <v>#REF!</v>
          </cell>
          <cell r="Z1231">
            <v>0</v>
          </cell>
          <cell r="AA1231" t="str">
            <v>-</v>
          </cell>
          <cell r="AB1231" t="e">
            <v>#REF!</v>
          </cell>
          <cell r="AQ1231">
            <v>700</v>
          </cell>
          <cell r="AR1231">
            <v>700</v>
          </cell>
          <cell r="AS1231">
            <v>0</v>
          </cell>
          <cell r="AT1231">
            <v>70</v>
          </cell>
          <cell r="AW1231" t="e">
            <v>#REF!</v>
          </cell>
          <cell r="AX1231" t="e">
            <v>#REF!</v>
          </cell>
          <cell r="AY1231" t="e">
            <v>#REF!</v>
          </cell>
          <cell r="BH1231">
            <v>510</v>
          </cell>
          <cell r="BI1231" t="e">
            <v>#REF!</v>
          </cell>
          <cell r="BL1231">
            <v>232.57</v>
          </cell>
          <cell r="BM1231" t="str">
            <v>LC. Nº 712/93, ALTERADA P/LC Nº 975/05</v>
          </cell>
          <cell r="BN1231" t="str">
            <v>LC Nº 1080/2008</v>
          </cell>
        </row>
        <row r="1232">
          <cell r="A1232" t="e">
            <v>#REF!</v>
          </cell>
          <cell r="B1232">
            <v>4249</v>
          </cell>
          <cell r="C1232">
            <v>40</v>
          </cell>
          <cell r="D1232" t="e">
            <v>#REF!</v>
          </cell>
          <cell r="E1232" t="str">
            <v>METEOROLOGISTA</v>
          </cell>
          <cell r="F1232" t="str">
            <v>NU</v>
          </cell>
          <cell r="G1232">
            <v>2</v>
          </cell>
          <cell r="H1232" t="str">
            <v>D</v>
          </cell>
          <cell r="I1232" t="str">
            <v>3900</v>
          </cell>
          <cell r="J1232">
            <v>252.33</v>
          </cell>
          <cell r="K1232" t="str">
            <v>ANALISTA DE TECNOLOGIA</v>
          </cell>
          <cell r="L1232">
            <v>1</v>
          </cell>
          <cell r="M1232" t="str">
            <v>D</v>
          </cell>
          <cell r="N1232">
            <v>929</v>
          </cell>
          <cell r="O1232">
            <v>868.22</v>
          </cell>
          <cell r="P1232" t="e">
            <v>#REF!</v>
          </cell>
          <cell r="Q1232" t="e">
            <v>#REF!</v>
          </cell>
          <cell r="R1232" t="e">
            <v>#REF!</v>
          </cell>
          <cell r="S1232">
            <v>0.12</v>
          </cell>
          <cell r="T1232">
            <v>53.46</v>
          </cell>
          <cell r="U1232">
            <v>12.2</v>
          </cell>
          <cell r="V1232">
            <v>1220</v>
          </cell>
          <cell r="W1232">
            <v>9.5</v>
          </cell>
          <cell r="X1232">
            <v>1016.5</v>
          </cell>
          <cell r="Y1232" t="e">
            <v>#REF!</v>
          </cell>
          <cell r="Z1232">
            <v>0</v>
          </cell>
          <cell r="AA1232" t="str">
            <v>-</v>
          </cell>
          <cell r="AB1232" t="e">
            <v>#REF!</v>
          </cell>
          <cell r="AQ1232">
            <v>700</v>
          </cell>
          <cell r="AR1232">
            <v>700</v>
          </cell>
          <cell r="AS1232">
            <v>0</v>
          </cell>
          <cell r="AT1232">
            <v>70</v>
          </cell>
          <cell r="AW1232" t="e">
            <v>#REF!</v>
          </cell>
          <cell r="AX1232" t="e">
            <v>#REF!</v>
          </cell>
          <cell r="AY1232" t="e">
            <v>#REF!</v>
          </cell>
          <cell r="BH1232">
            <v>510</v>
          </cell>
          <cell r="BI1232" t="e">
            <v>#REF!</v>
          </cell>
          <cell r="BL1232">
            <v>252.34</v>
          </cell>
          <cell r="BM1232" t="str">
            <v>LC. Nº 712/93, ALTERADA P/LC Nº 975/05</v>
          </cell>
          <cell r="BN1232" t="str">
            <v>LC Nº 1080/2008</v>
          </cell>
        </row>
        <row r="1233">
          <cell r="A1233" t="e">
            <v>#REF!</v>
          </cell>
          <cell r="B1233">
            <v>4249</v>
          </cell>
          <cell r="C1233">
            <v>40</v>
          </cell>
          <cell r="D1233" t="e">
            <v>#REF!</v>
          </cell>
          <cell r="E1233" t="str">
            <v>METEOROLOGISTA</v>
          </cell>
          <cell r="F1233" t="str">
            <v>NU</v>
          </cell>
          <cell r="G1233">
            <v>2</v>
          </cell>
          <cell r="H1233" t="str">
            <v>E</v>
          </cell>
          <cell r="I1233" t="str">
            <v>3900</v>
          </cell>
          <cell r="J1233">
            <v>273.77999999999997</v>
          </cell>
          <cell r="K1233" t="str">
            <v>ANALISTA DE TECNOLOGIA</v>
          </cell>
          <cell r="L1233">
            <v>1</v>
          </cell>
          <cell r="M1233" t="str">
            <v>E</v>
          </cell>
          <cell r="N1233">
            <v>975.44</v>
          </cell>
          <cell r="O1233">
            <v>911.63</v>
          </cell>
          <cell r="P1233" t="e">
            <v>#REF!</v>
          </cell>
          <cell r="Q1233" t="e">
            <v>#REF!</v>
          </cell>
          <cell r="R1233" t="e">
            <v>#REF!</v>
          </cell>
          <cell r="S1233">
            <v>0.12</v>
          </cell>
          <cell r="T1233">
            <v>53.46</v>
          </cell>
          <cell r="U1233">
            <v>12.2</v>
          </cell>
          <cell r="V1233">
            <v>1220</v>
          </cell>
          <cell r="W1233">
            <v>9.5</v>
          </cell>
          <cell r="X1233">
            <v>1016.5</v>
          </cell>
          <cell r="Y1233" t="e">
            <v>#REF!</v>
          </cell>
          <cell r="Z1233">
            <v>0</v>
          </cell>
          <cell r="AA1233" t="str">
            <v>-</v>
          </cell>
          <cell r="AB1233" t="e">
            <v>#REF!</v>
          </cell>
          <cell r="AQ1233">
            <v>700</v>
          </cell>
          <cell r="AR1233">
            <v>700</v>
          </cell>
          <cell r="AS1233">
            <v>0</v>
          </cell>
          <cell r="AT1233">
            <v>70</v>
          </cell>
          <cell r="AW1233" t="e">
            <v>#REF!</v>
          </cell>
          <cell r="AX1233" t="e">
            <v>#REF!</v>
          </cell>
          <cell r="AY1233" t="e">
            <v>#REF!</v>
          </cell>
          <cell r="BH1233">
            <v>510</v>
          </cell>
          <cell r="BI1233" t="e">
            <v>#REF!</v>
          </cell>
          <cell r="BL1233">
            <v>273.79000000000002</v>
          </cell>
          <cell r="BM1233" t="str">
            <v>LC. Nº 712/93, ALTERADA P/LC Nº 975/05</v>
          </cell>
          <cell r="BN1233" t="str">
            <v>LC Nº 1080/2008</v>
          </cell>
        </row>
        <row r="1234">
          <cell r="A1234" t="e">
            <v>#REF!</v>
          </cell>
          <cell r="B1234">
            <v>4249</v>
          </cell>
          <cell r="C1234">
            <v>40</v>
          </cell>
          <cell r="D1234" t="e">
            <v>#REF!</v>
          </cell>
          <cell r="E1234" t="str">
            <v>METEOROLOGISTA</v>
          </cell>
          <cell r="F1234" t="str">
            <v>NU</v>
          </cell>
          <cell r="G1234">
            <v>2</v>
          </cell>
          <cell r="H1234" t="str">
            <v>F</v>
          </cell>
          <cell r="I1234" t="str">
            <v>3900</v>
          </cell>
          <cell r="J1234">
            <v>297.05</v>
          </cell>
          <cell r="K1234" t="str">
            <v>ANALISTA DE TECNOLOGIA</v>
          </cell>
          <cell r="L1234">
            <v>1</v>
          </cell>
          <cell r="M1234" t="str">
            <v>F</v>
          </cell>
          <cell r="N1234">
            <v>1024.21</v>
          </cell>
          <cell r="O1234">
            <v>957.21</v>
          </cell>
          <cell r="P1234" t="e">
            <v>#REF!</v>
          </cell>
          <cell r="Q1234" t="e">
            <v>#REF!</v>
          </cell>
          <cell r="R1234" t="e">
            <v>#REF!</v>
          </cell>
          <cell r="S1234">
            <v>0.12</v>
          </cell>
          <cell r="T1234">
            <v>53.46</v>
          </cell>
          <cell r="U1234">
            <v>12.2</v>
          </cell>
          <cell r="V1234">
            <v>1220</v>
          </cell>
          <cell r="W1234">
            <v>9.5</v>
          </cell>
          <cell r="X1234">
            <v>1016.5</v>
          </cell>
          <cell r="Y1234" t="e">
            <v>#REF!</v>
          </cell>
          <cell r="Z1234">
            <v>0</v>
          </cell>
          <cell r="AA1234" t="str">
            <v>-</v>
          </cell>
          <cell r="AB1234" t="e">
            <v>#REF!</v>
          </cell>
          <cell r="AQ1234">
            <v>700</v>
          </cell>
          <cell r="AR1234">
            <v>700</v>
          </cell>
          <cell r="AS1234">
            <v>0</v>
          </cell>
          <cell r="AT1234">
            <v>70</v>
          </cell>
          <cell r="AW1234" t="e">
            <v>#REF!</v>
          </cell>
          <cell r="AX1234" t="e">
            <v>#REF!</v>
          </cell>
          <cell r="AY1234" t="e">
            <v>#REF!</v>
          </cell>
          <cell r="BH1234">
            <v>510</v>
          </cell>
          <cell r="BI1234" t="e">
            <v>#REF!</v>
          </cell>
          <cell r="BL1234">
            <v>297.06</v>
          </cell>
          <cell r="BM1234" t="str">
            <v>LC. Nº 712/93, ALTERADA P/LC Nº 975/05</v>
          </cell>
          <cell r="BN1234" t="str">
            <v>LC Nº 1080/2008</v>
          </cell>
        </row>
        <row r="1235">
          <cell r="A1235" t="e">
            <v>#REF!</v>
          </cell>
          <cell r="B1235">
            <v>4249</v>
          </cell>
          <cell r="C1235">
            <v>40</v>
          </cell>
          <cell r="D1235" t="e">
            <v>#REF!</v>
          </cell>
          <cell r="E1235" t="str">
            <v>METEOROLOGISTA</v>
          </cell>
          <cell r="F1235" t="str">
            <v>NU</v>
          </cell>
          <cell r="G1235">
            <v>2</v>
          </cell>
          <cell r="H1235" t="str">
            <v>G</v>
          </cell>
          <cell r="I1235" t="str">
            <v>3900</v>
          </cell>
          <cell r="J1235">
            <v>322.3</v>
          </cell>
          <cell r="K1235" t="str">
            <v>ANALISTA DE TECNOLOGIA</v>
          </cell>
          <cell r="L1235">
            <v>1</v>
          </cell>
          <cell r="M1235" t="str">
            <v>G</v>
          </cell>
          <cell r="N1235">
            <v>1075.42</v>
          </cell>
          <cell r="O1235">
            <v>1005.07</v>
          </cell>
          <cell r="P1235" t="e">
            <v>#REF!</v>
          </cell>
          <cell r="Q1235" t="e">
            <v>#REF!</v>
          </cell>
          <cell r="R1235" t="e">
            <v>#REF!</v>
          </cell>
          <cell r="S1235">
            <v>0.12</v>
          </cell>
          <cell r="T1235">
            <v>53.46</v>
          </cell>
          <cell r="U1235">
            <v>12.2</v>
          </cell>
          <cell r="V1235">
            <v>1220</v>
          </cell>
          <cell r="W1235">
            <v>9.5</v>
          </cell>
          <cell r="X1235">
            <v>1016.5</v>
          </cell>
          <cell r="Y1235" t="e">
            <v>#REF!</v>
          </cell>
          <cell r="Z1235">
            <v>0</v>
          </cell>
          <cell r="AA1235" t="str">
            <v>-</v>
          </cell>
          <cell r="AB1235" t="e">
            <v>#REF!</v>
          </cell>
          <cell r="AQ1235">
            <v>700</v>
          </cell>
          <cell r="AR1235">
            <v>700</v>
          </cell>
          <cell r="AS1235">
            <v>0</v>
          </cell>
          <cell r="AT1235">
            <v>70</v>
          </cell>
          <cell r="AW1235" t="e">
            <v>#REF!</v>
          </cell>
          <cell r="AX1235" t="e">
            <v>#REF!</v>
          </cell>
          <cell r="AY1235" t="e">
            <v>#REF!</v>
          </cell>
          <cell r="BH1235">
            <v>510</v>
          </cell>
          <cell r="BI1235" t="e">
            <v>#REF!</v>
          </cell>
          <cell r="BL1235">
            <v>322.31</v>
          </cell>
          <cell r="BM1235" t="str">
            <v>LC. Nº 712/93, ALTERADA P/LC Nº 975/05</v>
          </cell>
          <cell r="BN1235" t="str">
            <v>LC Nº 1080/2008</v>
          </cell>
        </row>
        <row r="1236">
          <cell r="A1236" t="e">
            <v>#REF!</v>
          </cell>
          <cell r="B1236">
            <v>4249</v>
          </cell>
          <cell r="C1236">
            <v>40</v>
          </cell>
          <cell r="D1236" t="e">
            <v>#REF!</v>
          </cell>
          <cell r="E1236" t="str">
            <v>METEOROLOGISTA</v>
          </cell>
          <cell r="F1236" t="str">
            <v>NU</v>
          </cell>
          <cell r="G1236">
            <v>2</v>
          </cell>
          <cell r="H1236" t="str">
            <v>H</v>
          </cell>
          <cell r="I1236" t="str">
            <v>3900</v>
          </cell>
          <cell r="J1236">
            <v>349.69</v>
          </cell>
          <cell r="K1236" t="str">
            <v>ANALISTA DE TECNOLOGIA</v>
          </cell>
          <cell r="L1236">
            <v>1</v>
          </cell>
          <cell r="M1236" t="str">
            <v>H</v>
          </cell>
          <cell r="N1236">
            <v>1129.2</v>
          </cell>
          <cell r="O1236">
            <v>1055.33</v>
          </cell>
          <cell r="P1236" t="e">
            <v>#REF!</v>
          </cell>
          <cell r="Q1236" t="e">
            <v>#REF!</v>
          </cell>
          <cell r="R1236" t="e">
            <v>#REF!</v>
          </cell>
          <cell r="S1236">
            <v>0.12</v>
          </cell>
          <cell r="T1236">
            <v>53.46</v>
          </cell>
          <cell r="U1236">
            <v>12.2</v>
          </cell>
          <cell r="V1236">
            <v>1220</v>
          </cell>
          <cell r="W1236">
            <v>9.5</v>
          </cell>
          <cell r="X1236">
            <v>1016.5</v>
          </cell>
          <cell r="Y1236" t="e">
            <v>#REF!</v>
          </cell>
          <cell r="Z1236">
            <v>0</v>
          </cell>
          <cell r="AA1236" t="str">
            <v>-</v>
          </cell>
          <cell r="AB1236" t="e">
            <v>#REF!</v>
          </cell>
          <cell r="AQ1236">
            <v>700</v>
          </cell>
          <cell r="AR1236">
            <v>700</v>
          </cell>
          <cell r="AS1236">
            <v>0</v>
          </cell>
          <cell r="AT1236">
            <v>70</v>
          </cell>
          <cell r="AW1236" t="e">
            <v>#REF!</v>
          </cell>
          <cell r="AX1236" t="e">
            <v>#REF!</v>
          </cell>
          <cell r="AY1236" t="e">
            <v>#REF!</v>
          </cell>
          <cell r="BH1236">
            <v>510</v>
          </cell>
          <cell r="BI1236" t="e">
            <v>#REF!</v>
          </cell>
          <cell r="BL1236">
            <v>349.71</v>
          </cell>
          <cell r="BM1236" t="str">
            <v>LC. Nº 712/93, ALTERADA P/LC Nº 975/05</v>
          </cell>
          <cell r="BN1236" t="str">
            <v>LC Nº 1080/2008</v>
          </cell>
        </row>
        <row r="1237">
          <cell r="A1237" t="e">
            <v>#REF!</v>
          </cell>
          <cell r="B1237">
            <v>4249</v>
          </cell>
          <cell r="C1237">
            <v>40</v>
          </cell>
          <cell r="D1237" t="e">
            <v>#REF!</v>
          </cell>
          <cell r="E1237" t="str">
            <v>METEOROLOGISTA</v>
          </cell>
          <cell r="F1237" t="str">
            <v>NU</v>
          </cell>
          <cell r="G1237">
            <v>2</v>
          </cell>
          <cell r="H1237" t="str">
            <v>I</v>
          </cell>
          <cell r="I1237" t="str">
            <v>3900</v>
          </cell>
          <cell r="J1237">
            <v>379.42</v>
          </cell>
          <cell r="K1237" t="str">
            <v>ANALISTA DE TECNOLOGIA</v>
          </cell>
          <cell r="L1237">
            <v>1</v>
          </cell>
          <cell r="M1237" t="str">
            <v>I</v>
          </cell>
          <cell r="N1237">
            <v>1185.6600000000001</v>
          </cell>
          <cell r="O1237">
            <v>1108.0899999999999</v>
          </cell>
          <cell r="P1237" t="e">
            <v>#REF!</v>
          </cell>
          <cell r="Q1237" t="e">
            <v>#REF!</v>
          </cell>
          <cell r="R1237" t="e">
            <v>#REF!</v>
          </cell>
          <cell r="S1237">
            <v>0.12</v>
          </cell>
          <cell r="T1237">
            <v>53.46</v>
          </cell>
          <cell r="U1237">
            <v>12.2</v>
          </cell>
          <cell r="V1237">
            <v>1220</v>
          </cell>
          <cell r="W1237">
            <v>9.5</v>
          </cell>
          <cell r="X1237">
            <v>1016.5</v>
          </cell>
          <cell r="Y1237" t="e">
            <v>#REF!</v>
          </cell>
          <cell r="Z1237">
            <v>0</v>
          </cell>
          <cell r="AA1237" t="str">
            <v>-</v>
          </cell>
          <cell r="AB1237" t="e">
            <v>#REF!</v>
          </cell>
          <cell r="AQ1237">
            <v>700</v>
          </cell>
          <cell r="AR1237">
            <v>700</v>
          </cell>
          <cell r="AS1237">
            <v>0</v>
          </cell>
          <cell r="AT1237">
            <v>70</v>
          </cell>
          <cell r="AW1237" t="e">
            <v>#REF!</v>
          </cell>
          <cell r="AX1237" t="e">
            <v>#REF!</v>
          </cell>
          <cell r="AY1237" t="e">
            <v>#REF!</v>
          </cell>
          <cell r="BH1237">
            <v>510</v>
          </cell>
          <cell r="BI1237" t="e">
            <v>#REF!</v>
          </cell>
          <cell r="BL1237">
            <v>379.43</v>
          </cell>
          <cell r="BM1237" t="str">
            <v>LC. Nº 712/93, ALTERADA P/LC Nº 975/05</v>
          </cell>
          <cell r="BN1237" t="str">
            <v>LC Nº 1080/2008</v>
          </cell>
        </row>
        <row r="1238">
          <cell r="A1238" t="e">
            <v>#REF!</v>
          </cell>
          <cell r="B1238">
            <v>4249</v>
          </cell>
          <cell r="C1238">
            <v>40</v>
          </cell>
          <cell r="D1238" t="e">
            <v>#REF!</v>
          </cell>
          <cell r="E1238" t="str">
            <v>METEOROLOGISTA</v>
          </cell>
          <cell r="F1238" t="str">
            <v>NU</v>
          </cell>
          <cell r="G1238">
            <v>2</v>
          </cell>
          <cell r="H1238" t="str">
            <v>J</v>
          </cell>
          <cell r="I1238" t="str">
            <v>3900</v>
          </cell>
          <cell r="J1238">
            <v>411.67</v>
          </cell>
          <cell r="K1238" t="str">
            <v>ANALISTA DE TECNOLOGIA</v>
          </cell>
          <cell r="L1238">
            <v>1</v>
          </cell>
          <cell r="M1238" t="str">
            <v>J</v>
          </cell>
          <cell r="N1238">
            <v>1244.95</v>
          </cell>
          <cell r="O1238">
            <v>1163.5</v>
          </cell>
          <cell r="P1238" t="e">
            <v>#REF!</v>
          </cell>
          <cell r="Q1238" t="e">
            <v>#REF!</v>
          </cell>
          <cell r="R1238" t="e">
            <v>#REF!</v>
          </cell>
          <cell r="S1238">
            <v>0.12</v>
          </cell>
          <cell r="T1238">
            <v>53.46</v>
          </cell>
          <cell r="U1238">
            <v>12.2</v>
          </cell>
          <cell r="V1238">
            <v>1220</v>
          </cell>
          <cell r="W1238">
            <v>9.5</v>
          </cell>
          <cell r="X1238">
            <v>1016.5</v>
          </cell>
          <cell r="Y1238" t="e">
            <v>#REF!</v>
          </cell>
          <cell r="Z1238">
            <v>0</v>
          </cell>
          <cell r="AA1238" t="str">
            <v>-</v>
          </cell>
          <cell r="AB1238" t="e">
            <v>#REF!</v>
          </cell>
          <cell r="AQ1238">
            <v>700</v>
          </cell>
          <cell r="AR1238">
            <v>700</v>
          </cell>
          <cell r="AS1238">
            <v>0</v>
          </cell>
          <cell r="AT1238">
            <v>70</v>
          </cell>
          <cell r="AW1238" t="e">
            <v>#REF!</v>
          </cell>
          <cell r="AX1238" t="e">
            <v>#REF!</v>
          </cell>
          <cell r="AY1238" t="e">
            <v>#REF!</v>
          </cell>
          <cell r="BH1238">
            <v>510</v>
          </cell>
          <cell r="BI1238" t="e">
            <v>#REF!</v>
          </cell>
          <cell r="BL1238">
            <v>411.68</v>
          </cell>
          <cell r="BM1238" t="str">
            <v>LC. Nº 712/93, ALTERADA P/LC Nº 975/05</v>
          </cell>
          <cell r="BN1238" t="str">
            <v>LC Nº 1080/2008</v>
          </cell>
        </row>
        <row r="1239">
          <cell r="A1239" t="e">
            <v>#REF!</v>
          </cell>
          <cell r="B1239">
            <v>4250</v>
          </cell>
          <cell r="C1239">
            <v>40</v>
          </cell>
          <cell r="D1239" t="e">
            <v>#REF!</v>
          </cell>
          <cell r="E1239" t="str">
            <v>MUSEOLOGO</v>
          </cell>
          <cell r="F1239" t="str">
            <v>NU</v>
          </cell>
          <cell r="G1239">
            <v>2</v>
          </cell>
          <cell r="H1239" t="str">
            <v>A</v>
          </cell>
          <cell r="I1239" t="str">
            <v>3901</v>
          </cell>
          <cell r="J1239">
            <v>197.55</v>
          </cell>
          <cell r="K1239" t="str">
            <v>ANALISTA SOCIOCULTURAL</v>
          </cell>
          <cell r="L1239">
            <v>1</v>
          </cell>
          <cell r="M1239" t="str">
            <v>A</v>
          </cell>
          <cell r="N1239">
            <v>802.5</v>
          </cell>
          <cell r="O1239">
            <v>750</v>
          </cell>
          <cell r="P1239" t="e">
            <v>#REF!</v>
          </cell>
          <cell r="Q1239" t="e">
            <v>#REF!</v>
          </cell>
          <cell r="R1239" t="e">
            <v>#REF!</v>
          </cell>
          <cell r="S1239">
            <v>0.12</v>
          </cell>
          <cell r="T1239">
            <v>53.46</v>
          </cell>
          <cell r="U1239">
            <v>12.2</v>
          </cell>
          <cell r="V1239">
            <v>1220</v>
          </cell>
          <cell r="W1239">
            <v>9.5</v>
          </cell>
          <cell r="X1239">
            <v>1016.5</v>
          </cell>
          <cell r="Y1239" t="e">
            <v>#REF!</v>
          </cell>
          <cell r="Z1239">
            <v>0</v>
          </cell>
          <cell r="AA1239" t="str">
            <v>-</v>
          </cell>
          <cell r="AB1239" t="e">
            <v>#REF!</v>
          </cell>
          <cell r="AQ1239">
            <v>700</v>
          </cell>
          <cell r="AR1239">
            <v>700</v>
          </cell>
          <cell r="AS1239">
            <v>0</v>
          </cell>
          <cell r="AT1239">
            <v>70</v>
          </cell>
          <cell r="AW1239" t="e">
            <v>#REF!</v>
          </cell>
          <cell r="AX1239" t="e">
            <v>#REF!</v>
          </cell>
          <cell r="AY1239" t="e">
            <v>#REF!</v>
          </cell>
          <cell r="BH1239">
            <v>510</v>
          </cell>
          <cell r="BI1239" t="e">
            <v>#REF!</v>
          </cell>
          <cell r="BL1239">
            <v>197.55</v>
          </cell>
          <cell r="BM1239" t="str">
            <v>LC. Nº 712/93, ALTERADA P/LC Nº 975/05</v>
          </cell>
          <cell r="BN1239" t="str">
            <v>LC Nº 1080/2008</v>
          </cell>
        </row>
        <row r="1240">
          <cell r="A1240" t="e">
            <v>#REF!</v>
          </cell>
          <cell r="B1240">
            <v>4250</v>
          </cell>
          <cell r="C1240">
            <v>40</v>
          </cell>
          <cell r="D1240" t="e">
            <v>#REF!</v>
          </cell>
          <cell r="E1240" t="str">
            <v>MUSEOLOGO</v>
          </cell>
          <cell r="F1240" t="str">
            <v>NU</v>
          </cell>
          <cell r="G1240">
            <v>2</v>
          </cell>
          <cell r="H1240" t="str">
            <v>B</v>
          </cell>
          <cell r="I1240" t="str">
            <v>3901</v>
          </cell>
          <cell r="J1240">
            <v>214.34</v>
          </cell>
          <cell r="K1240" t="str">
            <v>ANALISTA SOCIOCULTURAL</v>
          </cell>
          <cell r="L1240">
            <v>1</v>
          </cell>
          <cell r="M1240" t="str">
            <v>B</v>
          </cell>
          <cell r="N1240">
            <v>842.63</v>
          </cell>
          <cell r="O1240">
            <v>787.5</v>
          </cell>
          <cell r="P1240" t="e">
            <v>#REF!</v>
          </cell>
          <cell r="Q1240" t="e">
            <v>#REF!</v>
          </cell>
          <cell r="R1240" t="e">
            <v>#REF!</v>
          </cell>
          <cell r="S1240">
            <v>0.12</v>
          </cell>
          <cell r="T1240">
            <v>53.46</v>
          </cell>
          <cell r="U1240">
            <v>12.2</v>
          </cell>
          <cell r="V1240">
            <v>1220</v>
          </cell>
          <cell r="W1240">
            <v>9.5</v>
          </cell>
          <cell r="X1240">
            <v>1016.5</v>
          </cell>
          <cell r="Y1240" t="e">
            <v>#REF!</v>
          </cell>
          <cell r="Z1240">
            <v>0</v>
          </cell>
          <cell r="AA1240" t="str">
            <v>-</v>
          </cell>
          <cell r="AB1240" t="e">
            <v>#REF!</v>
          </cell>
          <cell r="AQ1240">
            <v>700</v>
          </cell>
          <cell r="AR1240">
            <v>700</v>
          </cell>
          <cell r="AS1240">
            <v>0</v>
          </cell>
          <cell r="AT1240">
            <v>70</v>
          </cell>
          <cell r="AW1240" t="e">
            <v>#REF!</v>
          </cell>
          <cell r="AX1240" t="e">
            <v>#REF!</v>
          </cell>
          <cell r="AY1240" t="e">
            <v>#REF!</v>
          </cell>
          <cell r="BH1240">
            <v>510</v>
          </cell>
          <cell r="BI1240" t="e">
            <v>#REF!</v>
          </cell>
          <cell r="BL1240">
            <v>214.35</v>
          </cell>
          <cell r="BM1240" t="str">
            <v>LC. Nº 712/93, ALTERADA P/LC Nº 975/05</v>
          </cell>
          <cell r="BN1240" t="str">
            <v>LC Nº 1080/2008</v>
          </cell>
        </row>
        <row r="1241">
          <cell r="A1241" t="e">
            <v>#REF!</v>
          </cell>
          <cell r="B1241">
            <v>4250</v>
          </cell>
          <cell r="C1241">
            <v>40</v>
          </cell>
          <cell r="D1241" t="e">
            <v>#REF!</v>
          </cell>
          <cell r="E1241" t="str">
            <v>MUSEOLOGO</v>
          </cell>
          <cell r="F1241" t="str">
            <v>NU</v>
          </cell>
          <cell r="G1241">
            <v>2</v>
          </cell>
          <cell r="H1241" t="str">
            <v>C</v>
          </cell>
          <cell r="I1241" t="str">
            <v>3901</v>
          </cell>
          <cell r="J1241">
            <v>232.56</v>
          </cell>
          <cell r="K1241" t="str">
            <v>ANALISTA SOCIOCULTURAL</v>
          </cell>
          <cell r="L1241">
            <v>1</v>
          </cell>
          <cell r="M1241" t="str">
            <v>C</v>
          </cell>
          <cell r="N1241">
            <v>884.76</v>
          </cell>
          <cell r="O1241">
            <v>826.88</v>
          </cell>
          <cell r="P1241" t="e">
            <v>#REF!</v>
          </cell>
          <cell r="Q1241" t="e">
            <v>#REF!</v>
          </cell>
          <cell r="R1241" t="e">
            <v>#REF!</v>
          </cell>
          <cell r="S1241">
            <v>0.12</v>
          </cell>
          <cell r="T1241">
            <v>53.46</v>
          </cell>
          <cell r="U1241">
            <v>12.2</v>
          </cell>
          <cell r="V1241">
            <v>1220</v>
          </cell>
          <cell r="W1241">
            <v>9.5</v>
          </cell>
          <cell r="X1241">
            <v>1016.5</v>
          </cell>
          <cell r="Y1241" t="e">
            <v>#REF!</v>
          </cell>
          <cell r="Z1241">
            <v>0</v>
          </cell>
          <cell r="AA1241" t="str">
            <v>-</v>
          </cell>
          <cell r="AB1241" t="e">
            <v>#REF!</v>
          </cell>
          <cell r="AQ1241">
            <v>700</v>
          </cell>
          <cell r="AR1241">
            <v>700</v>
          </cell>
          <cell r="AS1241">
            <v>0</v>
          </cell>
          <cell r="AT1241">
            <v>70</v>
          </cell>
          <cell r="AW1241" t="e">
            <v>#REF!</v>
          </cell>
          <cell r="AX1241" t="e">
            <v>#REF!</v>
          </cell>
          <cell r="AY1241" t="e">
            <v>#REF!</v>
          </cell>
          <cell r="BH1241">
            <v>510</v>
          </cell>
          <cell r="BI1241" t="e">
            <v>#REF!</v>
          </cell>
          <cell r="BL1241">
            <v>232.57</v>
          </cell>
          <cell r="BM1241" t="str">
            <v>LC. Nº 712/93, ALTERADA P/LC Nº 975/05</v>
          </cell>
          <cell r="BN1241" t="str">
            <v>LC Nº 1080/2008</v>
          </cell>
        </row>
        <row r="1242">
          <cell r="A1242" t="e">
            <v>#REF!</v>
          </cell>
          <cell r="B1242">
            <v>4250</v>
          </cell>
          <cell r="C1242">
            <v>40</v>
          </cell>
          <cell r="D1242" t="e">
            <v>#REF!</v>
          </cell>
          <cell r="E1242" t="str">
            <v>MUSEOLOGO</v>
          </cell>
          <cell r="F1242" t="str">
            <v>NU</v>
          </cell>
          <cell r="G1242">
            <v>2</v>
          </cell>
          <cell r="H1242" t="str">
            <v>D</v>
          </cell>
          <cell r="I1242" t="str">
            <v>3901</v>
          </cell>
          <cell r="J1242">
            <v>252.33</v>
          </cell>
          <cell r="K1242" t="str">
            <v>ANALISTA SOCIOCULTURAL</v>
          </cell>
          <cell r="L1242">
            <v>1</v>
          </cell>
          <cell r="M1242" t="str">
            <v>D</v>
          </cell>
          <cell r="N1242">
            <v>929</v>
          </cell>
          <cell r="O1242">
            <v>868.22</v>
          </cell>
          <cell r="P1242" t="e">
            <v>#REF!</v>
          </cell>
          <cell r="Q1242" t="e">
            <v>#REF!</v>
          </cell>
          <cell r="R1242" t="e">
            <v>#REF!</v>
          </cell>
          <cell r="S1242">
            <v>0.12</v>
          </cell>
          <cell r="T1242">
            <v>53.46</v>
          </cell>
          <cell r="U1242">
            <v>12.2</v>
          </cell>
          <cell r="V1242">
            <v>1220</v>
          </cell>
          <cell r="W1242">
            <v>9.5</v>
          </cell>
          <cell r="X1242">
            <v>1016.5</v>
          </cell>
          <cell r="Y1242" t="e">
            <v>#REF!</v>
          </cell>
          <cell r="Z1242">
            <v>0</v>
          </cell>
          <cell r="AA1242" t="str">
            <v>-</v>
          </cell>
          <cell r="AB1242" t="e">
            <v>#REF!</v>
          </cell>
          <cell r="AQ1242">
            <v>700</v>
          </cell>
          <cell r="AR1242">
            <v>700</v>
          </cell>
          <cell r="AS1242">
            <v>0</v>
          </cell>
          <cell r="AT1242">
            <v>70</v>
          </cell>
          <cell r="AW1242" t="e">
            <v>#REF!</v>
          </cell>
          <cell r="AX1242" t="e">
            <v>#REF!</v>
          </cell>
          <cell r="AY1242" t="e">
            <v>#REF!</v>
          </cell>
          <cell r="BH1242">
            <v>510</v>
          </cell>
          <cell r="BI1242" t="e">
            <v>#REF!</v>
          </cell>
          <cell r="BL1242">
            <v>252.34</v>
          </cell>
          <cell r="BM1242" t="str">
            <v>LC. Nº 712/93, ALTERADA P/LC Nº 975/05</v>
          </cell>
          <cell r="BN1242" t="str">
            <v>LC Nº 1080/2008</v>
          </cell>
        </row>
        <row r="1243">
          <cell r="A1243" t="e">
            <v>#REF!</v>
          </cell>
          <cell r="B1243">
            <v>4250</v>
          </cell>
          <cell r="C1243">
            <v>40</v>
          </cell>
          <cell r="D1243" t="e">
            <v>#REF!</v>
          </cell>
          <cell r="E1243" t="str">
            <v>MUSEOLOGO</v>
          </cell>
          <cell r="F1243" t="str">
            <v>NU</v>
          </cell>
          <cell r="G1243">
            <v>2</v>
          </cell>
          <cell r="H1243" t="str">
            <v>E</v>
          </cell>
          <cell r="I1243" t="str">
            <v>3901</v>
          </cell>
          <cell r="J1243">
            <v>273.77999999999997</v>
          </cell>
          <cell r="K1243" t="str">
            <v>ANALISTA SOCIOCULTURAL</v>
          </cell>
          <cell r="L1243">
            <v>1</v>
          </cell>
          <cell r="M1243" t="str">
            <v>E</v>
          </cell>
          <cell r="N1243">
            <v>975.44</v>
          </cell>
          <cell r="O1243">
            <v>911.63</v>
          </cell>
          <cell r="P1243" t="e">
            <v>#REF!</v>
          </cell>
          <cell r="Q1243" t="e">
            <v>#REF!</v>
          </cell>
          <cell r="R1243" t="e">
            <v>#REF!</v>
          </cell>
          <cell r="S1243">
            <v>0.12</v>
          </cell>
          <cell r="T1243">
            <v>53.46</v>
          </cell>
          <cell r="U1243">
            <v>12.2</v>
          </cell>
          <cell r="V1243">
            <v>1220</v>
          </cell>
          <cell r="W1243">
            <v>9.5</v>
          </cell>
          <cell r="X1243">
            <v>1016.5</v>
          </cell>
          <cell r="Y1243" t="e">
            <v>#REF!</v>
          </cell>
          <cell r="Z1243">
            <v>0</v>
          </cell>
          <cell r="AA1243" t="str">
            <v>-</v>
          </cell>
          <cell r="AB1243" t="e">
            <v>#REF!</v>
          </cell>
          <cell r="AQ1243">
            <v>700</v>
          </cell>
          <cell r="AR1243">
            <v>700</v>
          </cell>
          <cell r="AS1243">
            <v>0</v>
          </cell>
          <cell r="AT1243">
            <v>70</v>
          </cell>
          <cell r="AW1243" t="e">
            <v>#REF!</v>
          </cell>
          <cell r="AX1243" t="e">
            <v>#REF!</v>
          </cell>
          <cell r="AY1243" t="e">
            <v>#REF!</v>
          </cell>
          <cell r="BH1243">
            <v>510</v>
          </cell>
          <cell r="BI1243" t="e">
            <v>#REF!</v>
          </cell>
          <cell r="BL1243">
            <v>273.79000000000002</v>
          </cell>
          <cell r="BM1243" t="str">
            <v>LC. Nº 712/93, ALTERADA P/LC Nº 975/05</v>
          </cell>
          <cell r="BN1243" t="str">
            <v>LC Nº 1080/2008</v>
          </cell>
        </row>
        <row r="1244">
          <cell r="A1244" t="e">
            <v>#REF!</v>
          </cell>
          <cell r="B1244">
            <v>4250</v>
          </cell>
          <cell r="C1244">
            <v>40</v>
          </cell>
          <cell r="D1244" t="e">
            <v>#REF!</v>
          </cell>
          <cell r="E1244" t="str">
            <v>MUSEOLOGO</v>
          </cell>
          <cell r="F1244" t="str">
            <v>NU</v>
          </cell>
          <cell r="G1244">
            <v>2</v>
          </cell>
          <cell r="H1244" t="str">
            <v>F</v>
          </cell>
          <cell r="I1244" t="str">
            <v>3901</v>
          </cell>
          <cell r="J1244">
            <v>297.05</v>
          </cell>
          <cell r="K1244" t="str">
            <v>ANALISTA SOCIOCULTURAL</v>
          </cell>
          <cell r="L1244">
            <v>1</v>
          </cell>
          <cell r="M1244" t="str">
            <v>F</v>
          </cell>
          <cell r="N1244">
            <v>1024.21</v>
          </cell>
          <cell r="O1244">
            <v>957.21</v>
          </cell>
          <cell r="P1244" t="e">
            <v>#REF!</v>
          </cell>
          <cell r="Q1244" t="e">
            <v>#REF!</v>
          </cell>
          <cell r="R1244" t="e">
            <v>#REF!</v>
          </cell>
          <cell r="S1244">
            <v>0.12</v>
          </cell>
          <cell r="T1244">
            <v>53.46</v>
          </cell>
          <cell r="U1244">
            <v>12.2</v>
          </cell>
          <cell r="V1244">
            <v>1220</v>
          </cell>
          <cell r="W1244">
            <v>9.5</v>
          </cell>
          <cell r="X1244">
            <v>1016.5</v>
          </cell>
          <cell r="Y1244" t="e">
            <v>#REF!</v>
          </cell>
          <cell r="Z1244">
            <v>0</v>
          </cell>
          <cell r="AA1244" t="str">
            <v>-</v>
          </cell>
          <cell r="AB1244" t="e">
            <v>#REF!</v>
          </cell>
          <cell r="AQ1244">
            <v>700</v>
          </cell>
          <cell r="AR1244">
            <v>700</v>
          </cell>
          <cell r="AS1244">
            <v>0</v>
          </cell>
          <cell r="AT1244">
            <v>70</v>
          </cell>
          <cell r="AW1244" t="e">
            <v>#REF!</v>
          </cell>
          <cell r="AX1244" t="e">
            <v>#REF!</v>
          </cell>
          <cell r="AY1244" t="e">
            <v>#REF!</v>
          </cell>
          <cell r="BH1244">
            <v>510</v>
          </cell>
          <cell r="BI1244" t="e">
            <v>#REF!</v>
          </cell>
          <cell r="BL1244">
            <v>297.06</v>
          </cell>
          <cell r="BM1244" t="str">
            <v>LC. Nº 712/93, ALTERADA P/LC Nº 975/05</v>
          </cell>
          <cell r="BN1244" t="str">
            <v>LC Nº 1080/2008</v>
          </cell>
        </row>
        <row r="1245">
          <cell r="A1245" t="e">
            <v>#REF!</v>
          </cell>
          <cell r="B1245">
            <v>4250</v>
          </cell>
          <cell r="C1245">
            <v>40</v>
          </cell>
          <cell r="D1245" t="e">
            <v>#REF!</v>
          </cell>
          <cell r="E1245" t="str">
            <v>MUSEOLOGO</v>
          </cell>
          <cell r="F1245" t="str">
            <v>NU</v>
          </cell>
          <cell r="G1245">
            <v>2</v>
          </cell>
          <cell r="H1245" t="str">
            <v>G</v>
          </cell>
          <cell r="I1245" t="str">
            <v>3901</v>
          </cell>
          <cell r="J1245">
            <v>322.3</v>
          </cell>
          <cell r="K1245" t="str">
            <v>ANALISTA SOCIOCULTURAL</v>
          </cell>
          <cell r="L1245">
            <v>1</v>
          </cell>
          <cell r="M1245" t="str">
            <v>G</v>
          </cell>
          <cell r="N1245">
            <v>1075.42</v>
          </cell>
          <cell r="O1245">
            <v>1005.07</v>
          </cell>
          <cell r="P1245" t="e">
            <v>#REF!</v>
          </cell>
          <cell r="Q1245" t="e">
            <v>#REF!</v>
          </cell>
          <cell r="R1245" t="e">
            <v>#REF!</v>
          </cell>
          <cell r="S1245">
            <v>0.12</v>
          </cell>
          <cell r="T1245">
            <v>53.46</v>
          </cell>
          <cell r="U1245">
            <v>12.2</v>
          </cell>
          <cell r="V1245">
            <v>1220</v>
          </cell>
          <cell r="W1245">
            <v>9.5</v>
          </cell>
          <cell r="X1245">
            <v>1016.5</v>
          </cell>
          <cell r="Y1245" t="e">
            <v>#REF!</v>
          </cell>
          <cell r="Z1245">
            <v>0</v>
          </cell>
          <cell r="AA1245" t="str">
            <v>-</v>
          </cell>
          <cell r="AB1245" t="e">
            <v>#REF!</v>
          </cell>
          <cell r="AQ1245">
            <v>700</v>
          </cell>
          <cell r="AR1245">
            <v>700</v>
          </cell>
          <cell r="AS1245">
            <v>0</v>
          </cell>
          <cell r="AT1245">
            <v>70</v>
          </cell>
          <cell r="AW1245" t="e">
            <v>#REF!</v>
          </cell>
          <cell r="AX1245" t="e">
            <v>#REF!</v>
          </cell>
          <cell r="AY1245" t="e">
            <v>#REF!</v>
          </cell>
          <cell r="BH1245">
            <v>510</v>
          </cell>
          <cell r="BI1245" t="e">
            <v>#REF!</v>
          </cell>
          <cell r="BL1245">
            <v>322.31</v>
          </cell>
          <cell r="BM1245" t="str">
            <v>LC. Nº 712/93, ALTERADA P/LC Nº 975/05</v>
          </cell>
          <cell r="BN1245" t="str">
            <v>LC Nº 1080/2008</v>
          </cell>
        </row>
        <row r="1246">
          <cell r="A1246" t="e">
            <v>#REF!</v>
          </cell>
          <cell r="B1246">
            <v>4250</v>
          </cell>
          <cell r="C1246">
            <v>40</v>
          </cell>
          <cell r="D1246" t="e">
            <v>#REF!</v>
          </cell>
          <cell r="E1246" t="str">
            <v>MUSEOLOGO</v>
          </cell>
          <cell r="F1246" t="str">
            <v>NU</v>
          </cell>
          <cell r="G1246">
            <v>2</v>
          </cell>
          <cell r="H1246" t="str">
            <v>H</v>
          </cell>
          <cell r="I1246" t="str">
            <v>3901</v>
          </cell>
          <cell r="J1246">
            <v>349.69</v>
          </cell>
          <cell r="K1246" t="str">
            <v>ANALISTA SOCIOCULTURAL</v>
          </cell>
          <cell r="L1246">
            <v>1</v>
          </cell>
          <cell r="M1246" t="str">
            <v>H</v>
          </cell>
          <cell r="N1246">
            <v>1129.2</v>
          </cell>
          <cell r="O1246">
            <v>1055.33</v>
          </cell>
          <cell r="P1246" t="e">
            <v>#REF!</v>
          </cell>
          <cell r="Q1246" t="e">
            <v>#REF!</v>
          </cell>
          <cell r="R1246" t="e">
            <v>#REF!</v>
          </cell>
          <cell r="S1246">
            <v>0.12</v>
          </cell>
          <cell r="T1246">
            <v>53.46</v>
          </cell>
          <cell r="U1246">
            <v>12.2</v>
          </cell>
          <cell r="V1246">
            <v>1220</v>
          </cell>
          <cell r="W1246">
            <v>9.5</v>
          </cell>
          <cell r="X1246">
            <v>1016.5</v>
          </cell>
          <cell r="Y1246" t="e">
            <v>#REF!</v>
          </cell>
          <cell r="Z1246">
            <v>0</v>
          </cell>
          <cell r="AA1246" t="str">
            <v>-</v>
          </cell>
          <cell r="AB1246" t="e">
            <v>#REF!</v>
          </cell>
          <cell r="AQ1246">
            <v>700</v>
          </cell>
          <cell r="AR1246">
            <v>700</v>
          </cell>
          <cell r="AS1246">
            <v>0</v>
          </cell>
          <cell r="AT1246">
            <v>70</v>
          </cell>
          <cell r="AW1246" t="e">
            <v>#REF!</v>
          </cell>
          <cell r="AX1246" t="e">
            <v>#REF!</v>
          </cell>
          <cell r="AY1246" t="e">
            <v>#REF!</v>
          </cell>
          <cell r="BH1246">
            <v>510</v>
          </cell>
          <cell r="BI1246" t="e">
            <v>#REF!</v>
          </cell>
          <cell r="BL1246">
            <v>349.71</v>
          </cell>
          <cell r="BM1246" t="str">
            <v>LC. Nº 712/93, ALTERADA P/LC Nº 975/05</v>
          </cell>
          <cell r="BN1246" t="str">
            <v>LC Nº 1080/2008</v>
          </cell>
        </row>
        <row r="1247">
          <cell r="A1247" t="e">
            <v>#REF!</v>
          </cell>
          <cell r="B1247">
            <v>4250</v>
          </cell>
          <cell r="C1247">
            <v>40</v>
          </cell>
          <cell r="D1247" t="e">
            <v>#REF!</v>
          </cell>
          <cell r="E1247" t="str">
            <v>MUSEOLOGO</v>
          </cell>
          <cell r="F1247" t="str">
            <v>NU</v>
          </cell>
          <cell r="G1247">
            <v>2</v>
          </cell>
          <cell r="H1247" t="str">
            <v>I</v>
          </cell>
          <cell r="I1247" t="str">
            <v>3901</v>
          </cell>
          <cell r="J1247">
            <v>379.42</v>
          </cell>
          <cell r="K1247" t="str">
            <v>ANALISTA SOCIOCULTURAL</v>
          </cell>
          <cell r="L1247">
            <v>1</v>
          </cell>
          <cell r="M1247" t="str">
            <v>I</v>
          </cell>
          <cell r="N1247">
            <v>1185.6600000000001</v>
          </cell>
          <cell r="O1247">
            <v>1108.0899999999999</v>
          </cell>
          <cell r="P1247" t="e">
            <v>#REF!</v>
          </cell>
          <cell r="Q1247" t="e">
            <v>#REF!</v>
          </cell>
          <cell r="R1247" t="e">
            <v>#REF!</v>
          </cell>
          <cell r="S1247">
            <v>0.12</v>
          </cell>
          <cell r="T1247">
            <v>53.46</v>
          </cell>
          <cell r="U1247">
            <v>12.2</v>
          </cell>
          <cell r="V1247">
            <v>1220</v>
          </cell>
          <cell r="W1247">
            <v>9.5</v>
          </cell>
          <cell r="X1247">
            <v>1016.5</v>
          </cell>
          <cell r="Y1247" t="e">
            <v>#REF!</v>
          </cell>
          <cell r="Z1247">
            <v>0</v>
          </cell>
          <cell r="AA1247" t="str">
            <v>-</v>
          </cell>
          <cell r="AB1247" t="e">
            <v>#REF!</v>
          </cell>
          <cell r="AQ1247">
            <v>700</v>
          </cell>
          <cell r="AR1247">
            <v>700</v>
          </cell>
          <cell r="AS1247">
            <v>0</v>
          </cell>
          <cell r="AT1247">
            <v>70</v>
          </cell>
          <cell r="AW1247" t="e">
            <v>#REF!</v>
          </cell>
          <cell r="AX1247" t="e">
            <v>#REF!</v>
          </cell>
          <cell r="AY1247" t="e">
            <v>#REF!</v>
          </cell>
          <cell r="BH1247">
            <v>510</v>
          </cell>
          <cell r="BI1247" t="e">
            <v>#REF!</v>
          </cell>
          <cell r="BL1247">
            <v>379.43</v>
          </cell>
          <cell r="BM1247" t="str">
            <v>LC. Nº 712/93, ALTERADA P/LC Nº 975/05</v>
          </cell>
          <cell r="BN1247" t="str">
            <v>LC Nº 1080/2008</v>
          </cell>
        </row>
        <row r="1248">
          <cell r="A1248" t="e">
            <v>#REF!</v>
          </cell>
          <cell r="B1248">
            <v>4250</v>
          </cell>
          <cell r="C1248">
            <v>40</v>
          </cell>
          <cell r="D1248" t="e">
            <v>#REF!</v>
          </cell>
          <cell r="E1248" t="str">
            <v>MUSEOLOGO</v>
          </cell>
          <cell r="F1248" t="str">
            <v>NU</v>
          </cell>
          <cell r="G1248">
            <v>2</v>
          </cell>
          <cell r="H1248" t="str">
            <v>J</v>
          </cell>
          <cell r="I1248" t="str">
            <v>3901</v>
          </cell>
          <cell r="J1248">
            <v>411.67</v>
          </cell>
          <cell r="K1248" t="str">
            <v>ANALISTA SOCIOCULTURAL</v>
          </cell>
          <cell r="L1248">
            <v>1</v>
          </cell>
          <cell r="M1248" t="str">
            <v>J</v>
          </cell>
          <cell r="N1248">
            <v>1244.95</v>
          </cell>
          <cell r="O1248">
            <v>1163.5</v>
          </cell>
          <cell r="P1248" t="e">
            <v>#REF!</v>
          </cell>
          <cell r="Q1248" t="e">
            <v>#REF!</v>
          </cell>
          <cell r="R1248" t="e">
            <v>#REF!</v>
          </cell>
          <cell r="S1248">
            <v>0.12</v>
          </cell>
          <cell r="T1248">
            <v>53.46</v>
          </cell>
          <cell r="U1248">
            <v>12.2</v>
          </cell>
          <cell r="V1248">
            <v>1220</v>
          </cell>
          <cell r="W1248">
            <v>9.5</v>
          </cell>
          <cell r="X1248">
            <v>1016.5</v>
          </cell>
          <cell r="Y1248" t="e">
            <v>#REF!</v>
          </cell>
          <cell r="Z1248">
            <v>0</v>
          </cell>
          <cell r="AA1248" t="str">
            <v>-</v>
          </cell>
          <cell r="AB1248" t="e">
            <v>#REF!</v>
          </cell>
          <cell r="AQ1248">
            <v>700</v>
          </cell>
          <cell r="AR1248">
            <v>700</v>
          </cell>
          <cell r="AS1248">
            <v>0</v>
          </cell>
          <cell r="AT1248">
            <v>70</v>
          </cell>
          <cell r="AW1248" t="e">
            <v>#REF!</v>
          </cell>
          <cell r="AX1248" t="e">
            <v>#REF!</v>
          </cell>
          <cell r="AY1248" t="e">
            <v>#REF!</v>
          </cell>
          <cell r="BH1248">
            <v>510</v>
          </cell>
          <cell r="BI1248" t="e">
            <v>#REF!</v>
          </cell>
          <cell r="BL1248">
            <v>411.68</v>
          </cell>
          <cell r="BM1248" t="str">
            <v>LC. Nº 712/93, ALTERADA P/LC Nº 975/05</v>
          </cell>
          <cell r="BN1248" t="str">
            <v>LC Nº 1080/2008</v>
          </cell>
        </row>
        <row r="1249">
          <cell r="A1249" t="e">
            <v>#REF!</v>
          </cell>
          <cell r="B1249">
            <v>4251</v>
          </cell>
          <cell r="C1249">
            <v>40</v>
          </cell>
          <cell r="D1249" t="e">
            <v>#REF!</v>
          </cell>
          <cell r="E1249" t="str">
            <v>ORIENTADOR ARTISTICO</v>
          </cell>
          <cell r="F1249" t="str">
            <v>NU</v>
          </cell>
          <cell r="G1249">
            <v>1</v>
          </cell>
          <cell r="H1249" t="str">
            <v>A</v>
          </cell>
          <cell r="I1249" t="str">
            <v>3901</v>
          </cell>
          <cell r="J1249">
            <v>183.77</v>
          </cell>
          <cell r="K1249" t="str">
            <v>ANALISTA SOCIOCULTURAL</v>
          </cell>
          <cell r="L1249">
            <v>1</v>
          </cell>
          <cell r="M1249" t="str">
            <v>A</v>
          </cell>
          <cell r="N1249">
            <v>802.5</v>
          </cell>
          <cell r="O1249">
            <v>750</v>
          </cell>
          <cell r="P1249" t="e">
            <v>#REF!</v>
          </cell>
          <cell r="Q1249" t="e">
            <v>#REF!</v>
          </cell>
          <cell r="R1249" t="e">
            <v>#REF!</v>
          </cell>
          <cell r="S1249">
            <v>0.12</v>
          </cell>
          <cell r="T1249">
            <v>53.46</v>
          </cell>
          <cell r="U1249">
            <v>12.2</v>
          </cell>
          <cell r="V1249">
            <v>1220</v>
          </cell>
          <cell r="W1249">
            <v>9.5</v>
          </cell>
          <cell r="X1249">
            <v>1016.5</v>
          </cell>
          <cell r="Y1249" t="e">
            <v>#REF!</v>
          </cell>
          <cell r="Z1249">
            <v>0.62</v>
          </cell>
          <cell r="AA1249" t="e">
            <v>#REF!</v>
          </cell>
          <cell r="AB1249" t="e">
            <v>#REF!</v>
          </cell>
          <cell r="AQ1249">
            <v>700</v>
          </cell>
          <cell r="AR1249">
            <v>700</v>
          </cell>
          <cell r="AS1249">
            <v>0</v>
          </cell>
          <cell r="AT1249">
            <v>70</v>
          </cell>
          <cell r="AW1249" t="e">
            <v>#REF!</v>
          </cell>
          <cell r="AX1249" t="e">
            <v>#REF!</v>
          </cell>
          <cell r="AY1249" t="e">
            <v>#REF!</v>
          </cell>
          <cell r="BH1249">
            <v>510</v>
          </cell>
          <cell r="BI1249" t="e">
            <v>#REF!</v>
          </cell>
          <cell r="BL1249">
            <v>183.77</v>
          </cell>
          <cell r="BM1249" t="str">
            <v>LC. Nº 712/93, ALTERADA P/LC Nº 975/05</v>
          </cell>
          <cell r="BN1249" t="str">
            <v>LC Nº 1080/2008</v>
          </cell>
        </row>
        <row r="1250">
          <cell r="A1250" t="e">
            <v>#REF!</v>
          </cell>
          <cell r="B1250">
            <v>4251</v>
          </cell>
          <cell r="C1250">
            <v>40</v>
          </cell>
          <cell r="D1250" t="e">
            <v>#REF!</v>
          </cell>
          <cell r="E1250" t="str">
            <v>ORIENTADOR ARTISTICO</v>
          </cell>
          <cell r="F1250" t="str">
            <v>NU</v>
          </cell>
          <cell r="G1250">
            <v>1</v>
          </cell>
          <cell r="H1250" t="str">
            <v>B</v>
          </cell>
          <cell r="I1250" t="str">
            <v>3901</v>
          </cell>
          <cell r="J1250">
            <v>199.39</v>
          </cell>
          <cell r="K1250" t="str">
            <v>ANALISTA SOCIOCULTURAL</v>
          </cell>
          <cell r="L1250">
            <v>1</v>
          </cell>
          <cell r="M1250" t="str">
            <v>B</v>
          </cell>
          <cell r="N1250">
            <v>842.63</v>
          </cell>
          <cell r="O1250">
            <v>787.5</v>
          </cell>
          <cell r="P1250" t="e">
            <v>#REF!</v>
          </cell>
          <cell r="Q1250" t="e">
            <v>#REF!</v>
          </cell>
          <cell r="R1250" t="e">
            <v>#REF!</v>
          </cell>
          <cell r="S1250">
            <v>0.12</v>
          </cell>
          <cell r="T1250">
            <v>53.46</v>
          </cell>
          <cell r="U1250">
            <v>12.2</v>
          </cell>
          <cell r="V1250">
            <v>1220</v>
          </cell>
          <cell r="W1250">
            <v>9.5</v>
          </cell>
          <cell r="X1250">
            <v>1016.5</v>
          </cell>
          <cell r="Y1250" t="e">
            <v>#REF!</v>
          </cell>
          <cell r="Z1250">
            <v>0.62</v>
          </cell>
          <cell r="AA1250" t="e">
            <v>#REF!</v>
          </cell>
          <cell r="AB1250" t="e">
            <v>#REF!</v>
          </cell>
          <cell r="AQ1250">
            <v>700</v>
          </cell>
          <cell r="AR1250">
            <v>700</v>
          </cell>
          <cell r="AS1250">
            <v>0</v>
          </cell>
          <cell r="AT1250">
            <v>70</v>
          </cell>
          <cell r="AW1250" t="e">
            <v>#REF!</v>
          </cell>
          <cell r="AX1250" t="e">
            <v>#REF!</v>
          </cell>
          <cell r="AY1250" t="e">
            <v>#REF!</v>
          </cell>
          <cell r="BH1250">
            <v>510</v>
          </cell>
          <cell r="BI1250" t="e">
            <v>#REF!</v>
          </cell>
          <cell r="BL1250">
            <v>199.39</v>
          </cell>
          <cell r="BM1250" t="str">
            <v>LC. Nº 712/93, ALTERADA P/LC Nº 975/05</v>
          </cell>
          <cell r="BN1250" t="str">
            <v>LC Nº 1080/2008</v>
          </cell>
        </row>
        <row r="1251">
          <cell r="A1251" t="e">
            <v>#REF!</v>
          </cell>
          <cell r="B1251">
            <v>4251</v>
          </cell>
          <cell r="C1251">
            <v>40</v>
          </cell>
          <cell r="D1251" t="e">
            <v>#REF!</v>
          </cell>
          <cell r="E1251" t="str">
            <v>ORIENTADOR ARTISTICO</v>
          </cell>
          <cell r="F1251" t="str">
            <v>NU</v>
          </cell>
          <cell r="G1251">
            <v>1</v>
          </cell>
          <cell r="H1251" t="str">
            <v>C</v>
          </cell>
          <cell r="I1251" t="str">
            <v>3901</v>
          </cell>
          <cell r="J1251">
            <v>216.34</v>
          </cell>
          <cell r="K1251" t="str">
            <v>ANALISTA SOCIOCULTURAL</v>
          </cell>
          <cell r="L1251">
            <v>1</v>
          </cell>
          <cell r="M1251" t="str">
            <v>C</v>
          </cell>
          <cell r="N1251">
            <v>884.76</v>
          </cell>
          <cell r="O1251">
            <v>826.88</v>
          </cell>
          <cell r="P1251" t="e">
            <v>#REF!</v>
          </cell>
          <cell r="Q1251" t="e">
            <v>#REF!</v>
          </cell>
          <cell r="R1251" t="e">
            <v>#REF!</v>
          </cell>
          <cell r="S1251">
            <v>0.12</v>
          </cell>
          <cell r="T1251">
            <v>53.46</v>
          </cell>
          <cell r="U1251">
            <v>12.2</v>
          </cell>
          <cell r="V1251">
            <v>1220</v>
          </cell>
          <cell r="W1251">
            <v>9.5</v>
          </cell>
          <cell r="X1251">
            <v>1016.5</v>
          </cell>
          <cell r="Y1251" t="e">
            <v>#REF!</v>
          </cell>
          <cell r="Z1251">
            <v>0.62</v>
          </cell>
          <cell r="AA1251" t="e">
            <v>#REF!</v>
          </cell>
          <cell r="AB1251" t="e">
            <v>#REF!</v>
          </cell>
          <cell r="AQ1251">
            <v>700</v>
          </cell>
          <cell r="AR1251">
            <v>700</v>
          </cell>
          <cell r="AS1251">
            <v>0</v>
          </cell>
          <cell r="AT1251">
            <v>70</v>
          </cell>
          <cell r="AW1251" t="e">
            <v>#REF!</v>
          </cell>
          <cell r="AX1251" t="e">
            <v>#REF!</v>
          </cell>
          <cell r="AY1251" t="e">
            <v>#REF!</v>
          </cell>
          <cell r="BH1251">
            <v>510</v>
          </cell>
          <cell r="BI1251" t="e">
            <v>#REF!</v>
          </cell>
          <cell r="BL1251">
            <v>216.34</v>
          </cell>
          <cell r="BM1251" t="str">
            <v>LC. Nº 712/93, ALTERADA P/LC Nº 975/05</v>
          </cell>
          <cell r="BN1251" t="str">
            <v>LC Nº 1080/2008</v>
          </cell>
        </row>
        <row r="1252">
          <cell r="A1252" t="e">
            <v>#REF!</v>
          </cell>
          <cell r="B1252">
            <v>4251</v>
          </cell>
          <cell r="C1252">
            <v>40</v>
          </cell>
          <cell r="D1252" t="e">
            <v>#REF!</v>
          </cell>
          <cell r="E1252" t="str">
            <v>ORIENTADOR ARTISTICO</v>
          </cell>
          <cell r="F1252" t="str">
            <v>NU</v>
          </cell>
          <cell r="G1252">
            <v>1</v>
          </cell>
          <cell r="H1252" t="str">
            <v>D</v>
          </cell>
          <cell r="I1252" t="str">
            <v>3901</v>
          </cell>
          <cell r="J1252">
            <v>234.73</v>
          </cell>
          <cell r="K1252" t="str">
            <v>ANALISTA SOCIOCULTURAL</v>
          </cell>
          <cell r="L1252">
            <v>1</v>
          </cell>
          <cell r="M1252" t="str">
            <v>D</v>
          </cell>
          <cell r="N1252">
            <v>929</v>
          </cell>
          <cell r="O1252">
            <v>868.22</v>
          </cell>
          <cell r="P1252" t="e">
            <v>#REF!</v>
          </cell>
          <cell r="Q1252" t="e">
            <v>#REF!</v>
          </cell>
          <cell r="R1252" t="e">
            <v>#REF!</v>
          </cell>
          <cell r="S1252">
            <v>0.12</v>
          </cell>
          <cell r="T1252">
            <v>53.46</v>
          </cell>
          <cell r="U1252">
            <v>12.2</v>
          </cell>
          <cell r="V1252">
            <v>1220</v>
          </cell>
          <cell r="W1252">
            <v>9.5</v>
          </cell>
          <cell r="X1252">
            <v>1016.5</v>
          </cell>
          <cell r="Y1252" t="e">
            <v>#REF!</v>
          </cell>
          <cell r="Z1252">
            <v>0.62</v>
          </cell>
          <cell r="AA1252" t="e">
            <v>#REF!</v>
          </cell>
          <cell r="AB1252" t="e">
            <v>#REF!</v>
          </cell>
          <cell r="AQ1252">
            <v>700</v>
          </cell>
          <cell r="AR1252">
            <v>700</v>
          </cell>
          <cell r="AS1252">
            <v>0</v>
          </cell>
          <cell r="AT1252">
            <v>70</v>
          </cell>
          <cell r="AW1252" t="e">
            <v>#REF!</v>
          </cell>
          <cell r="AX1252" t="e">
            <v>#REF!</v>
          </cell>
          <cell r="AY1252" t="e">
            <v>#REF!</v>
          </cell>
          <cell r="BH1252">
            <v>510</v>
          </cell>
          <cell r="BI1252" t="e">
            <v>#REF!</v>
          </cell>
          <cell r="BL1252">
            <v>234.73</v>
          </cell>
          <cell r="BM1252" t="str">
            <v>LC. Nº 712/93, ALTERADA P/LC Nº 975/05</v>
          </cell>
          <cell r="BN1252" t="str">
            <v>LC Nº 1080/2008</v>
          </cell>
        </row>
        <row r="1253">
          <cell r="A1253" t="e">
            <v>#REF!</v>
          </cell>
          <cell r="B1253">
            <v>4251</v>
          </cell>
          <cell r="C1253">
            <v>40</v>
          </cell>
          <cell r="D1253" t="e">
            <v>#REF!</v>
          </cell>
          <cell r="E1253" t="str">
            <v>ORIENTADOR ARTISTICO</v>
          </cell>
          <cell r="F1253" t="str">
            <v>NU</v>
          </cell>
          <cell r="G1253">
            <v>1</v>
          </cell>
          <cell r="H1253" t="str">
            <v>E</v>
          </cell>
          <cell r="I1253" t="str">
            <v>3901</v>
          </cell>
          <cell r="J1253">
            <v>254.68</v>
          </cell>
          <cell r="K1253" t="str">
            <v>ANALISTA SOCIOCULTURAL</v>
          </cell>
          <cell r="L1253">
            <v>1</v>
          </cell>
          <cell r="M1253" t="str">
            <v>E</v>
          </cell>
          <cell r="N1253">
            <v>975.44</v>
          </cell>
          <cell r="O1253">
            <v>911.63</v>
          </cell>
          <cell r="P1253" t="e">
            <v>#REF!</v>
          </cell>
          <cell r="Q1253" t="e">
            <v>#REF!</v>
          </cell>
          <cell r="R1253" t="e">
            <v>#REF!</v>
          </cell>
          <cell r="S1253">
            <v>0.12</v>
          </cell>
          <cell r="T1253">
            <v>53.46</v>
          </cell>
          <cell r="U1253">
            <v>12.2</v>
          </cell>
          <cell r="V1253">
            <v>1220</v>
          </cell>
          <cell r="W1253">
            <v>9.5</v>
          </cell>
          <cell r="X1253">
            <v>1016.5</v>
          </cell>
          <cell r="Y1253" t="e">
            <v>#REF!</v>
          </cell>
          <cell r="Z1253">
            <v>0.62</v>
          </cell>
          <cell r="AA1253" t="e">
            <v>#REF!</v>
          </cell>
          <cell r="AB1253" t="e">
            <v>#REF!</v>
          </cell>
          <cell r="AQ1253">
            <v>700</v>
          </cell>
          <cell r="AR1253">
            <v>700</v>
          </cell>
          <cell r="AS1253">
            <v>0</v>
          </cell>
          <cell r="AT1253">
            <v>70</v>
          </cell>
          <cell r="AW1253" t="e">
            <v>#REF!</v>
          </cell>
          <cell r="AX1253" t="e">
            <v>#REF!</v>
          </cell>
          <cell r="AY1253" t="e">
            <v>#REF!</v>
          </cell>
          <cell r="BH1253">
            <v>510</v>
          </cell>
          <cell r="BI1253" t="e">
            <v>#REF!</v>
          </cell>
          <cell r="BL1253">
            <v>254.68</v>
          </cell>
          <cell r="BM1253" t="str">
            <v>LC. Nº 712/93, ALTERADA P/LC Nº 975/05</v>
          </cell>
          <cell r="BN1253" t="str">
            <v>LC Nº 1080/2008</v>
          </cell>
        </row>
        <row r="1254">
          <cell r="A1254" t="e">
            <v>#REF!</v>
          </cell>
          <cell r="B1254">
            <v>4251</v>
          </cell>
          <cell r="C1254">
            <v>40</v>
          </cell>
          <cell r="D1254" t="e">
            <v>#REF!</v>
          </cell>
          <cell r="E1254" t="str">
            <v>ORIENTADOR ARTISTICO</v>
          </cell>
          <cell r="F1254" t="str">
            <v>NU</v>
          </cell>
          <cell r="G1254">
            <v>1</v>
          </cell>
          <cell r="H1254" t="str">
            <v>F</v>
          </cell>
          <cell r="I1254" t="str">
            <v>3901</v>
          </cell>
          <cell r="J1254">
            <v>276.33</v>
          </cell>
          <cell r="K1254" t="str">
            <v>ANALISTA SOCIOCULTURAL</v>
          </cell>
          <cell r="L1254">
            <v>1</v>
          </cell>
          <cell r="M1254" t="str">
            <v>F</v>
          </cell>
          <cell r="N1254">
            <v>1024.21</v>
          </cell>
          <cell r="O1254">
            <v>957.21</v>
          </cell>
          <cell r="P1254" t="e">
            <v>#REF!</v>
          </cell>
          <cell r="Q1254" t="e">
            <v>#REF!</v>
          </cell>
          <cell r="R1254" t="e">
            <v>#REF!</v>
          </cell>
          <cell r="S1254">
            <v>0.12</v>
          </cell>
          <cell r="T1254">
            <v>53.46</v>
          </cell>
          <cell r="U1254">
            <v>12.2</v>
          </cell>
          <cell r="V1254">
            <v>1220</v>
          </cell>
          <cell r="W1254">
            <v>9.5</v>
          </cell>
          <cell r="X1254">
            <v>1016.5</v>
          </cell>
          <cell r="Y1254" t="e">
            <v>#REF!</v>
          </cell>
          <cell r="Z1254">
            <v>0.62</v>
          </cell>
          <cell r="AA1254" t="e">
            <v>#REF!</v>
          </cell>
          <cell r="AB1254" t="e">
            <v>#REF!</v>
          </cell>
          <cell r="AQ1254">
            <v>700</v>
          </cell>
          <cell r="AR1254">
            <v>700</v>
          </cell>
          <cell r="AS1254">
            <v>0</v>
          </cell>
          <cell r="AT1254">
            <v>70</v>
          </cell>
          <cell r="AW1254" t="e">
            <v>#REF!</v>
          </cell>
          <cell r="AX1254" t="e">
            <v>#REF!</v>
          </cell>
          <cell r="AY1254" t="e">
            <v>#REF!</v>
          </cell>
          <cell r="BH1254">
            <v>510</v>
          </cell>
          <cell r="BI1254" t="e">
            <v>#REF!</v>
          </cell>
          <cell r="BL1254">
            <v>276.33</v>
          </cell>
          <cell r="BM1254" t="str">
            <v>LC. Nº 712/93, ALTERADA P/LC Nº 975/05</v>
          </cell>
          <cell r="BN1254" t="str">
            <v>LC Nº 1080/2008</v>
          </cell>
        </row>
        <row r="1255">
          <cell r="A1255" t="e">
            <v>#REF!</v>
          </cell>
          <cell r="B1255">
            <v>4251</v>
          </cell>
          <cell r="C1255">
            <v>40</v>
          </cell>
          <cell r="D1255" t="e">
            <v>#REF!</v>
          </cell>
          <cell r="E1255" t="str">
            <v>ORIENTADOR ARTISTICO</v>
          </cell>
          <cell r="F1255" t="str">
            <v>NU</v>
          </cell>
          <cell r="G1255">
            <v>1</v>
          </cell>
          <cell r="H1255" t="str">
            <v>G</v>
          </cell>
          <cell r="I1255" t="str">
            <v>3901</v>
          </cell>
          <cell r="J1255">
            <v>299.81</v>
          </cell>
          <cell r="K1255" t="str">
            <v>ANALISTA SOCIOCULTURAL</v>
          </cell>
          <cell r="L1255">
            <v>1</v>
          </cell>
          <cell r="M1255" t="str">
            <v>G</v>
          </cell>
          <cell r="N1255">
            <v>1075.42</v>
          </cell>
          <cell r="O1255">
            <v>1005.07</v>
          </cell>
          <cell r="P1255" t="e">
            <v>#REF!</v>
          </cell>
          <cell r="Q1255" t="e">
            <v>#REF!</v>
          </cell>
          <cell r="R1255" t="e">
            <v>#REF!</v>
          </cell>
          <cell r="S1255">
            <v>0.12</v>
          </cell>
          <cell r="T1255">
            <v>53.46</v>
          </cell>
          <cell r="U1255">
            <v>12.2</v>
          </cell>
          <cell r="V1255">
            <v>1220</v>
          </cell>
          <cell r="W1255">
            <v>9.5</v>
          </cell>
          <cell r="X1255">
            <v>1016.5</v>
          </cell>
          <cell r="Y1255" t="e">
            <v>#REF!</v>
          </cell>
          <cell r="Z1255">
            <v>0.62</v>
          </cell>
          <cell r="AA1255" t="e">
            <v>#REF!</v>
          </cell>
          <cell r="AB1255" t="e">
            <v>#REF!</v>
          </cell>
          <cell r="AQ1255">
            <v>700</v>
          </cell>
          <cell r="AR1255">
            <v>700</v>
          </cell>
          <cell r="AS1255">
            <v>0</v>
          </cell>
          <cell r="AT1255">
            <v>70</v>
          </cell>
          <cell r="AW1255" t="e">
            <v>#REF!</v>
          </cell>
          <cell r="AX1255" t="e">
            <v>#REF!</v>
          </cell>
          <cell r="AY1255" t="e">
            <v>#REF!</v>
          </cell>
          <cell r="BH1255">
            <v>510</v>
          </cell>
          <cell r="BI1255" t="e">
            <v>#REF!</v>
          </cell>
          <cell r="BL1255">
            <v>299.82</v>
          </cell>
          <cell r="BM1255" t="str">
            <v>LC. Nº 712/93, ALTERADA P/LC Nº 975/05</v>
          </cell>
          <cell r="BN1255" t="str">
            <v>LC Nº 1080/2008</v>
          </cell>
        </row>
        <row r="1256">
          <cell r="A1256" t="e">
            <v>#REF!</v>
          </cell>
          <cell r="B1256">
            <v>4251</v>
          </cell>
          <cell r="C1256">
            <v>40</v>
          </cell>
          <cell r="D1256" t="e">
            <v>#REF!</v>
          </cell>
          <cell r="E1256" t="str">
            <v>ORIENTADOR ARTISTICO</v>
          </cell>
          <cell r="F1256" t="str">
            <v>NU</v>
          </cell>
          <cell r="G1256">
            <v>1</v>
          </cell>
          <cell r="H1256" t="str">
            <v>H</v>
          </cell>
          <cell r="I1256" t="str">
            <v>3901</v>
          </cell>
          <cell r="J1256">
            <v>325.3</v>
          </cell>
          <cell r="K1256" t="str">
            <v>ANALISTA SOCIOCULTURAL</v>
          </cell>
          <cell r="L1256">
            <v>1</v>
          </cell>
          <cell r="M1256" t="str">
            <v>H</v>
          </cell>
          <cell r="N1256">
            <v>1129.2</v>
          </cell>
          <cell r="O1256">
            <v>1055.33</v>
          </cell>
          <cell r="P1256" t="e">
            <v>#REF!</v>
          </cell>
          <cell r="Q1256" t="e">
            <v>#REF!</v>
          </cell>
          <cell r="R1256" t="e">
            <v>#REF!</v>
          </cell>
          <cell r="S1256">
            <v>0.12</v>
          </cell>
          <cell r="T1256">
            <v>53.46</v>
          </cell>
          <cell r="U1256">
            <v>12.2</v>
          </cell>
          <cell r="V1256">
            <v>1220</v>
          </cell>
          <cell r="W1256">
            <v>9.5</v>
          </cell>
          <cell r="X1256">
            <v>1016.5</v>
          </cell>
          <cell r="Y1256" t="e">
            <v>#REF!</v>
          </cell>
          <cell r="Z1256">
            <v>0.62</v>
          </cell>
          <cell r="AA1256" t="e">
            <v>#REF!</v>
          </cell>
          <cell r="AB1256" t="e">
            <v>#REF!</v>
          </cell>
          <cell r="AQ1256">
            <v>700</v>
          </cell>
          <cell r="AR1256">
            <v>700</v>
          </cell>
          <cell r="AS1256">
            <v>0</v>
          </cell>
          <cell r="AT1256">
            <v>70</v>
          </cell>
          <cell r="AW1256" t="e">
            <v>#REF!</v>
          </cell>
          <cell r="AX1256" t="e">
            <v>#REF!</v>
          </cell>
          <cell r="AY1256" t="e">
            <v>#REF!</v>
          </cell>
          <cell r="BH1256">
            <v>510</v>
          </cell>
          <cell r="BI1256" t="e">
            <v>#REF!</v>
          </cell>
          <cell r="BL1256">
            <v>325.3</v>
          </cell>
          <cell r="BM1256" t="str">
            <v>LC. Nº 712/93, ALTERADA P/LC Nº 975/05</v>
          </cell>
          <cell r="BN1256" t="str">
            <v>LC Nº 1080/2008</v>
          </cell>
        </row>
        <row r="1257">
          <cell r="A1257" t="e">
            <v>#REF!</v>
          </cell>
          <cell r="B1257">
            <v>4251</v>
          </cell>
          <cell r="C1257">
            <v>40</v>
          </cell>
          <cell r="D1257" t="e">
            <v>#REF!</v>
          </cell>
          <cell r="E1257" t="str">
            <v>ORIENTADOR ARTISTICO</v>
          </cell>
          <cell r="F1257" t="str">
            <v>NU</v>
          </cell>
          <cell r="G1257">
            <v>1</v>
          </cell>
          <cell r="H1257" t="str">
            <v>I</v>
          </cell>
          <cell r="I1257" t="str">
            <v>3901</v>
          </cell>
          <cell r="J1257">
            <v>352.95</v>
          </cell>
          <cell r="K1257" t="str">
            <v>ANALISTA SOCIOCULTURAL</v>
          </cell>
          <cell r="L1257">
            <v>1</v>
          </cell>
          <cell r="M1257" t="str">
            <v>I</v>
          </cell>
          <cell r="N1257">
            <v>1185.6600000000001</v>
          </cell>
          <cell r="O1257">
            <v>1108.0899999999999</v>
          </cell>
          <cell r="P1257" t="e">
            <v>#REF!</v>
          </cell>
          <cell r="Q1257" t="e">
            <v>#REF!</v>
          </cell>
          <cell r="R1257" t="e">
            <v>#REF!</v>
          </cell>
          <cell r="S1257">
            <v>0.12</v>
          </cell>
          <cell r="T1257">
            <v>53.46</v>
          </cell>
          <cell r="U1257">
            <v>12.2</v>
          </cell>
          <cell r="V1257">
            <v>1220</v>
          </cell>
          <cell r="W1257">
            <v>9.5</v>
          </cell>
          <cell r="X1257">
            <v>1016.5</v>
          </cell>
          <cell r="Y1257" t="e">
            <v>#REF!</v>
          </cell>
          <cell r="Z1257">
            <v>0.62</v>
          </cell>
          <cell r="AA1257" t="e">
            <v>#REF!</v>
          </cell>
          <cell r="AB1257" t="e">
            <v>#REF!</v>
          </cell>
          <cell r="AQ1257">
            <v>700</v>
          </cell>
          <cell r="AR1257">
            <v>700</v>
          </cell>
          <cell r="AS1257">
            <v>0</v>
          </cell>
          <cell r="AT1257">
            <v>70</v>
          </cell>
          <cell r="AW1257" t="e">
            <v>#REF!</v>
          </cell>
          <cell r="AX1257" t="e">
            <v>#REF!</v>
          </cell>
          <cell r="AY1257" t="e">
            <v>#REF!</v>
          </cell>
          <cell r="BH1257">
            <v>510</v>
          </cell>
          <cell r="BI1257" t="e">
            <v>#REF!</v>
          </cell>
          <cell r="BL1257">
            <v>352.95</v>
          </cell>
          <cell r="BM1257" t="str">
            <v>LC. Nº 712/93, ALTERADA P/LC Nº 975/05</v>
          </cell>
          <cell r="BN1257" t="str">
            <v>LC Nº 1080/2008</v>
          </cell>
        </row>
        <row r="1258">
          <cell r="A1258" t="e">
            <v>#REF!</v>
          </cell>
          <cell r="B1258">
            <v>4251</v>
          </cell>
          <cell r="C1258">
            <v>40</v>
          </cell>
          <cell r="D1258" t="e">
            <v>#REF!</v>
          </cell>
          <cell r="E1258" t="str">
            <v>ORIENTADOR ARTISTICO</v>
          </cell>
          <cell r="F1258" t="str">
            <v>NU</v>
          </cell>
          <cell r="G1258">
            <v>1</v>
          </cell>
          <cell r="H1258" t="str">
            <v>J</v>
          </cell>
          <cell r="I1258" t="str">
            <v>3901</v>
          </cell>
          <cell r="J1258">
            <v>382.95</v>
          </cell>
          <cell r="K1258" t="str">
            <v>ANALISTA SOCIOCULTURAL</v>
          </cell>
          <cell r="L1258">
            <v>1</v>
          </cell>
          <cell r="M1258" t="str">
            <v>J</v>
          </cell>
          <cell r="N1258">
            <v>1244.95</v>
          </cell>
          <cell r="O1258">
            <v>1163.5</v>
          </cell>
          <cell r="P1258" t="e">
            <v>#REF!</v>
          </cell>
          <cell r="Q1258" t="e">
            <v>#REF!</v>
          </cell>
          <cell r="R1258" t="e">
            <v>#REF!</v>
          </cell>
          <cell r="S1258">
            <v>0.12</v>
          </cell>
          <cell r="T1258">
            <v>53.46</v>
          </cell>
          <cell r="U1258">
            <v>12.2</v>
          </cell>
          <cell r="V1258">
            <v>1220</v>
          </cell>
          <cell r="W1258">
            <v>9.5</v>
          </cell>
          <cell r="X1258">
            <v>1016.5</v>
          </cell>
          <cell r="Y1258" t="e">
            <v>#REF!</v>
          </cell>
          <cell r="Z1258">
            <v>0.62</v>
          </cell>
          <cell r="AA1258" t="e">
            <v>#REF!</v>
          </cell>
          <cell r="AB1258" t="e">
            <v>#REF!</v>
          </cell>
          <cell r="AQ1258">
            <v>700</v>
          </cell>
          <cell r="AR1258">
            <v>700</v>
          </cell>
          <cell r="AS1258">
            <v>0</v>
          </cell>
          <cell r="AT1258">
            <v>70</v>
          </cell>
          <cell r="AW1258" t="e">
            <v>#REF!</v>
          </cell>
          <cell r="AX1258" t="e">
            <v>#REF!</v>
          </cell>
          <cell r="AY1258" t="e">
            <v>#REF!</v>
          </cell>
          <cell r="BH1258">
            <v>510</v>
          </cell>
          <cell r="BI1258" t="e">
            <v>#REF!</v>
          </cell>
          <cell r="BL1258">
            <v>382.95</v>
          </cell>
          <cell r="BM1258" t="str">
            <v>LC. Nº 712/93, ALTERADA P/LC Nº 975/05</v>
          </cell>
          <cell r="BN1258" t="str">
            <v>LC Nº 1080/2008</v>
          </cell>
        </row>
        <row r="1259">
          <cell r="A1259" t="e">
            <v>#REF!</v>
          </cell>
          <cell r="B1259">
            <v>4252</v>
          </cell>
          <cell r="C1259">
            <v>40</v>
          </cell>
          <cell r="D1259" t="e">
            <v>#REF!</v>
          </cell>
          <cell r="E1259" t="str">
            <v>AGENTE DE DESENVIMENTO EDUCACIONAL</v>
          </cell>
          <cell r="F1259" t="str">
            <v>NU</v>
          </cell>
          <cell r="G1259">
            <v>2</v>
          </cell>
          <cell r="H1259" t="str">
            <v>A</v>
          </cell>
          <cell r="I1259" t="str">
            <v>3901</v>
          </cell>
          <cell r="J1259">
            <v>197.55</v>
          </cell>
          <cell r="K1259" t="str">
            <v>ANALISTA SOCIOCULTURAL</v>
          </cell>
          <cell r="L1259">
            <v>1</v>
          </cell>
          <cell r="M1259" t="str">
            <v>A</v>
          </cell>
          <cell r="N1259">
            <v>802.5</v>
          </cell>
          <cell r="O1259">
            <v>750</v>
          </cell>
          <cell r="P1259" t="e">
            <v>#REF!</v>
          </cell>
          <cell r="Q1259" t="e">
            <v>#REF!</v>
          </cell>
          <cell r="R1259" t="e">
            <v>#REF!</v>
          </cell>
          <cell r="S1259">
            <v>0.12</v>
          </cell>
          <cell r="T1259">
            <v>53.46</v>
          </cell>
          <cell r="U1259">
            <v>12.2</v>
          </cell>
          <cell r="V1259">
            <v>1220</v>
          </cell>
          <cell r="W1259">
            <v>9.5</v>
          </cell>
          <cell r="X1259">
            <v>1016.5</v>
          </cell>
          <cell r="Y1259" t="e">
            <v>#REF!</v>
          </cell>
          <cell r="Z1259">
            <v>0.62</v>
          </cell>
          <cell r="AA1259" t="e">
            <v>#REF!</v>
          </cell>
          <cell r="AB1259" t="e">
            <v>#REF!</v>
          </cell>
          <cell r="AQ1259">
            <v>700</v>
          </cell>
          <cell r="AR1259">
            <v>700</v>
          </cell>
          <cell r="AS1259">
            <v>0</v>
          </cell>
          <cell r="AT1259">
            <v>70</v>
          </cell>
          <cell r="AW1259" t="e">
            <v>#REF!</v>
          </cell>
          <cell r="AX1259" t="e">
            <v>#REF!</v>
          </cell>
          <cell r="AY1259" t="e">
            <v>#REF!</v>
          </cell>
          <cell r="BH1259">
            <v>510</v>
          </cell>
          <cell r="BI1259" t="e">
            <v>#REF!</v>
          </cell>
          <cell r="BL1259">
            <v>197.55</v>
          </cell>
          <cell r="BM1259" t="str">
            <v>LC. Nº 712/93, ALTERADA P/LC Nº 975/05</v>
          </cell>
          <cell r="BN1259" t="str">
            <v>LC Nº 1080/2008</v>
          </cell>
        </row>
        <row r="1260">
          <cell r="A1260" t="e">
            <v>#REF!</v>
          </cell>
          <cell r="B1260">
            <v>4252</v>
          </cell>
          <cell r="C1260">
            <v>40</v>
          </cell>
          <cell r="D1260" t="e">
            <v>#REF!</v>
          </cell>
          <cell r="E1260" t="str">
            <v>AGENTE DE DESENVIMENTO EDUCACIONAL</v>
          </cell>
          <cell r="F1260" t="str">
            <v>NU</v>
          </cell>
          <cell r="G1260">
            <v>2</v>
          </cell>
          <cell r="H1260" t="str">
            <v>B</v>
          </cell>
          <cell r="I1260" t="str">
            <v>3901</v>
          </cell>
          <cell r="J1260">
            <v>214.34</v>
          </cell>
          <cell r="K1260" t="str">
            <v>ANALISTA SOCIOCULTURAL</v>
          </cell>
          <cell r="L1260">
            <v>1</v>
          </cell>
          <cell r="M1260" t="str">
            <v>B</v>
          </cell>
          <cell r="N1260">
            <v>842.63</v>
          </cell>
          <cell r="O1260">
            <v>787.5</v>
          </cell>
          <cell r="P1260" t="e">
            <v>#REF!</v>
          </cell>
          <cell r="Q1260" t="e">
            <v>#REF!</v>
          </cell>
          <cell r="R1260" t="e">
            <v>#REF!</v>
          </cell>
          <cell r="S1260">
            <v>0.12</v>
          </cell>
          <cell r="T1260">
            <v>53.46</v>
          </cell>
          <cell r="U1260">
            <v>12.2</v>
          </cell>
          <cell r="V1260">
            <v>1220</v>
          </cell>
          <cell r="W1260">
            <v>9.5</v>
          </cell>
          <cell r="X1260">
            <v>1016.5</v>
          </cell>
          <cell r="Y1260" t="e">
            <v>#REF!</v>
          </cell>
          <cell r="Z1260">
            <v>0.62</v>
          </cell>
          <cell r="AA1260" t="e">
            <v>#REF!</v>
          </cell>
          <cell r="AB1260" t="e">
            <v>#REF!</v>
          </cell>
          <cell r="AQ1260">
            <v>700</v>
          </cell>
          <cell r="AR1260">
            <v>700</v>
          </cell>
          <cell r="AS1260">
            <v>0</v>
          </cell>
          <cell r="AT1260">
            <v>70</v>
          </cell>
          <cell r="AW1260" t="e">
            <v>#REF!</v>
          </cell>
          <cell r="AX1260" t="e">
            <v>#REF!</v>
          </cell>
          <cell r="AY1260" t="e">
            <v>#REF!</v>
          </cell>
          <cell r="BH1260">
            <v>510</v>
          </cell>
          <cell r="BI1260" t="e">
            <v>#REF!</v>
          </cell>
          <cell r="BL1260">
            <v>214.35</v>
          </cell>
          <cell r="BM1260" t="str">
            <v>LC. Nº 712/93, ALTERADA P/LC Nº 975/05</v>
          </cell>
          <cell r="BN1260" t="str">
            <v>LC Nº 1080/2008</v>
          </cell>
        </row>
        <row r="1261">
          <cell r="A1261" t="e">
            <v>#REF!</v>
          </cell>
          <cell r="B1261">
            <v>4252</v>
          </cell>
          <cell r="C1261">
            <v>40</v>
          </cell>
          <cell r="D1261" t="e">
            <v>#REF!</v>
          </cell>
          <cell r="E1261" t="str">
            <v>AGENTE DE DESENVIMENTO EDUCACIONAL</v>
          </cell>
          <cell r="F1261" t="str">
            <v>NU</v>
          </cell>
          <cell r="G1261">
            <v>2</v>
          </cell>
          <cell r="H1261" t="str">
            <v>C</v>
          </cell>
          <cell r="I1261" t="str">
            <v>3901</v>
          </cell>
          <cell r="J1261">
            <v>232.56</v>
          </cell>
          <cell r="K1261" t="str">
            <v>ANALISTA SOCIOCULTURAL</v>
          </cell>
          <cell r="L1261">
            <v>1</v>
          </cell>
          <cell r="M1261" t="str">
            <v>C</v>
          </cell>
          <cell r="N1261">
            <v>884.76</v>
          </cell>
          <cell r="O1261">
            <v>826.88</v>
          </cell>
          <cell r="P1261" t="e">
            <v>#REF!</v>
          </cell>
          <cell r="Q1261" t="e">
            <v>#REF!</v>
          </cell>
          <cell r="R1261" t="e">
            <v>#REF!</v>
          </cell>
          <cell r="S1261">
            <v>0.12</v>
          </cell>
          <cell r="T1261">
            <v>53.46</v>
          </cell>
          <cell r="U1261">
            <v>12.2</v>
          </cell>
          <cell r="V1261">
            <v>1220</v>
          </cell>
          <cell r="W1261">
            <v>9.5</v>
          </cell>
          <cell r="X1261">
            <v>1016.5</v>
          </cell>
          <cell r="Y1261" t="e">
            <v>#REF!</v>
          </cell>
          <cell r="Z1261">
            <v>0.62</v>
          </cell>
          <cell r="AA1261" t="e">
            <v>#REF!</v>
          </cell>
          <cell r="AB1261" t="e">
            <v>#REF!</v>
          </cell>
          <cell r="AQ1261">
            <v>700</v>
          </cell>
          <cell r="AR1261">
            <v>700</v>
          </cell>
          <cell r="AS1261">
            <v>0</v>
          </cell>
          <cell r="AT1261">
            <v>70</v>
          </cell>
          <cell r="AW1261" t="e">
            <v>#REF!</v>
          </cell>
          <cell r="AX1261" t="e">
            <v>#REF!</v>
          </cell>
          <cell r="AY1261" t="e">
            <v>#REF!</v>
          </cell>
          <cell r="BH1261">
            <v>510</v>
          </cell>
          <cell r="BI1261" t="e">
            <v>#REF!</v>
          </cell>
          <cell r="BL1261">
            <v>232.57</v>
          </cell>
          <cell r="BM1261" t="str">
            <v>LC. Nº 712/93, ALTERADA P/LC Nº 975/05</v>
          </cell>
          <cell r="BN1261" t="str">
            <v>LC Nº 1080/2008</v>
          </cell>
        </row>
        <row r="1262">
          <cell r="A1262" t="e">
            <v>#REF!</v>
          </cell>
          <cell r="B1262">
            <v>4252</v>
          </cell>
          <cell r="C1262">
            <v>40</v>
          </cell>
          <cell r="D1262" t="e">
            <v>#REF!</v>
          </cell>
          <cell r="E1262" t="str">
            <v>AGENTE DE DESENVIMENTO EDUCACIONAL</v>
          </cell>
          <cell r="F1262" t="str">
            <v>NU</v>
          </cell>
          <cell r="G1262">
            <v>2</v>
          </cell>
          <cell r="H1262" t="str">
            <v>D</v>
          </cell>
          <cell r="I1262" t="str">
            <v>3901</v>
          </cell>
          <cell r="J1262">
            <v>252.33</v>
          </cell>
          <cell r="K1262" t="str">
            <v>ANALISTA SOCIOCULTURAL</v>
          </cell>
          <cell r="L1262">
            <v>1</v>
          </cell>
          <cell r="M1262" t="str">
            <v>D</v>
          </cell>
          <cell r="N1262">
            <v>929</v>
          </cell>
          <cell r="O1262">
            <v>868.22</v>
          </cell>
          <cell r="P1262" t="e">
            <v>#REF!</v>
          </cell>
          <cell r="Q1262" t="e">
            <v>#REF!</v>
          </cell>
          <cell r="R1262" t="e">
            <v>#REF!</v>
          </cell>
          <cell r="S1262">
            <v>0.12</v>
          </cell>
          <cell r="T1262">
            <v>53.46</v>
          </cell>
          <cell r="U1262">
            <v>12.2</v>
          </cell>
          <cell r="V1262">
            <v>1220</v>
          </cell>
          <cell r="W1262">
            <v>9.5</v>
          </cell>
          <cell r="X1262">
            <v>1016.5</v>
          </cell>
          <cell r="Y1262" t="e">
            <v>#REF!</v>
          </cell>
          <cell r="Z1262">
            <v>0.62</v>
          </cell>
          <cell r="AA1262" t="e">
            <v>#REF!</v>
          </cell>
          <cell r="AB1262" t="e">
            <v>#REF!</v>
          </cell>
          <cell r="AQ1262">
            <v>700</v>
          </cell>
          <cell r="AR1262">
            <v>700</v>
          </cell>
          <cell r="AS1262">
            <v>0</v>
          </cell>
          <cell r="AT1262">
            <v>70</v>
          </cell>
          <cell r="AW1262" t="e">
            <v>#REF!</v>
          </cell>
          <cell r="AX1262" t="e">
            <v>#REF!</v>
          </cell>
          <cell r="AY1262" t="e">
            <v>#REF!</v>
          </cell>
          <cell r="BH1262">
            <v>510</v>
          </cell>
          <cell r="BI1262" t="e">
            <v>#REF!</v>
          </cell>
          <cell r="BL1262">
            <v>252.34</v>
          </cell>
          <cell r="BM1262" t="str">
            <v>LC. Nº 712/93, ALTERADA P/LC Nº 975/05</v>
          </cell>
          <cell r="BN1262" t="str">
            <v>LC Nº 1080/2008</v>
          </cell>
        </row>
        <row r="1263">
          <cell r="A1263" t="e">
            <v>#REF!</v>
          </cell>
          <cell r="B1263">
            <v>4252</v>
          </cell>
          <cell r="C1263">
            <v>40</v>
          </cell>
          <cell r="D1263" t="e">
            <v>#REF!</v>
          </cell>
          <cell r="E1263" t="str">
            <v>AGENTE DE DESENVIMENTO EDUCACIONAL</v>
          </cell>
          <cell r="F1263" t="str">
            <v>NU</v>
          </cell>
          <cell r="G1263">
            <v>2</v>
          </cell>
          <cell r="H1263" t="str">
            <v>E</v>
          </cell>
          <cell r="I1263" t="str">
            <v>3901</v>
          </cell>
          <cell r="J1263">
            <v>273.77999999999997</v>
          </cell>
          <cell r="K1263" t="str">
            <v>ANALISTA SOCIOCULTURAL</v>
          </cell>
          <cell r="L1263">
            <v>1</v>
          </cell>
          <cell r="M1263" t="str">
            <v>E</v>
          </cell>
          <cell r="N1263">
            <v>975.44</v>
          </cell>
          <cell r="O1263">
            <v>911.63</v>
          </cell>
          <cell r="P1263" t="e">
            <v>#REF!</v>
          </cell>
          <cell r="Q1263" t="e">
            <v>#REF!</v>
          </cell>
          <cell r="R1263" t="e">
            <v>#REF!</v>
          </cell>
          <cell r="S1263">
            <v>0.12</v>
          </cell>
          <cell r="T1263">
            <v>53.46</v>
          </cell>
          <cell r="U1263">
            <v>12.2</v>
          </cell>
          <cell r="V1263">
            <v>1220</v>
          </cell>
          <cell r="W1263">
            <v>9.5</v>
          </cell>
          <cell r="X1263">
            <v>1016.5</v>
          </cell>
          <cell r="Y1263" t="e">
            <v>#REF!</v>
          </cell>
          <cell r="Z1263">
            <v>0.62</v>
          </cell>
          <cell r="AA1263" t="e">
            <v>#REF!</v>
          </cell>
          <cell r="AB1263" t="e">
            <v>#REF!</v>
          </cell>
          <cell r="AQ1263">
            <v>700</v>
          </cell>
          <cell r="AR1263">
            <v>700</v>
          </cell>
          <cell r="AS1263">
            <v>0</v>
          </cell>
          <cell r="AT1263">
            <v>70</v>
          </cell>
          <cell r="AW1263" t="e">
            <v>#REF!</v>
          </cell>
          <cell r="AX1263" t="e">
            <v>#REF!</v>
          </cell>
          <cell r="AY1263" t="e">
            <v>#REF!</v>
          </cell>
          <cell r="BH1263">
            <v>510</v>
          </cell>
          <cell r="BI1263" t="e">
            <v>#REF!</v>
          </cell>
          <cell r="BL1263">
            <v>273.79000000000002</v>
          </cell>
          <cell r="BM1263" t="str">
            <v>LC. Nº 712/93, ALTERADA P/LC Nº 975/05</v>
          </cell>
          <cell r="BN1263" t="str">
            <v>LC Nº 1080/2008</v>
          </cell>
        </row>
        <row r="1264">
          <cell r="A1264" t="e">
            <v>#REF!</v>
          </cell>
          <cell r="B1264">
            <v>4252</v>
          </cell>
          <cell r="C1264">
            <v>40</v>
          </cell>
          <cell r="D1264" t="e">
            <v>#REF!</v>
          </cell>
          <cell r="E1264" t="str">
            <v>AGENTE DE DESENVIMENTO EDUCACIONAL</v>
          </cell>
          <cell r="F1264" t="str">
            <v>NU</v>
          </cell>
          <cell r="G1264">
            <v>2</v>
          </cell>
          <cell r="H1264" t="str">
            <v>F</v>
          </cell>
          <cell r="I1264" t="str">
            <v>3901</v>
          </cell>
          <cell r="J1264">
            <v>297.05</v>
          </cell>
          <cell r="K1264" t="str">
            <v>ANALISTA SOCIOCULTURAL</v>
          </cell>
          <cell r="L1264">
            <v>1</v>
          </cell>
          <cell r="M1264" t="str">
            <v>F</v>
          </cell>
          <cell r="N1264">
            <v>1024.21</v>
          </cell>
          <cell r="O1264">
            <v>957.21</v>
          </cell>
          <cell r="P1264" t="e">
            <v>#REF!</v>
          </cell>
          <cell r="Q1264" t="e">
            <v>#REF!</v>
          </cell>
          <cell r="R1264" t="e">
            <v>#REF!</v>
          </cell>
          <cell r="S1264">
            <v>0.12</v>
          </cell>
          <cell r="T1264">
            <v>53.46</v>
          </cell>
          <cell r="U1264">
            <v>12.2</v>
          </cell>
          <cell r="V1264">
            <v>1220</v>
          </cell>
          <cell r="W1264">
            <v>9.5</v>
          </cell>
          <cell r="X1264">
            <v>1016.5</v>
          </cell>
          <cell r="Y1264" t="e">
            <v>#REF!</v>
          </cell>
          <cell r="Z1264">
            <v>0.62</v>
          </cell>
          <cell r="AA1264" t="e">
            <v>#REF!</v>
          </cell>
          <cell r="AB1264" t="e">
            <v>#REF!</v>
          </cell>
          <cell r="AQ1264">
            <v>700</v>
          </cell>
          <cell r="AR1264">
            <v>700</v>
          </cell>
          <cell r="AS1264">
            <v>0</v>
          </cell>
          <cell r="AT1264">
            <v>70</v>
          </cell>
          <cell r="AW1264" t="e">
            <v>#REF!</v>
          </cell>
          <cell r="AX1264" t="e">
            <v>#REF!</v>
          </cell>
          <cell r="AY1264" t="e">
            <v>#REF!</v>
          </cell>
          <cell r="BH1264">
            <v>510</v>
          </cell>
          <cell r="BI1264" t="e">
            <v>#REF!</v>
          </cell>
          <cell r="BL1264">
            <v>297.06</v>
          </cell>
          <cell r="BM1264" t="str">
            <v>LC. Nº 712/93, ALTERADA P/LC Nº 975/05</v>
          </cell>
          <cell r="BN1264" t="str">
            <v>LC Nº 1080/2008</v>
          </cell>
        </row>
        <row r="1265">
          <cell r="A1265" t="e">
            <v>#REF!</v>
          </cell>
          <cell r="B1265">
            <v>4252</v>
          </cell>
          <cell r="C1265">
            <v>40</v>
          </cell>
          <cell r="D1265" t="e">
            <v>#REF!</v>
          </cell>
          <cell r="E1265" t="str">
            <v>AGENTE DE DESENVIMENTO EDUCACIONAL</v>
          </cell>
          <cell r="F1265" t="str">
            <v>NU</v>
          </cell>
          <cell r="G1265">
            <v>2</v>
          </cell>
          <cell r="H1265" t="str">
            <v>G</v>
          </cell>
          <cell r="I1265" t="str">
            <v>3901</v>
          </cell>
          <cell r="J1265">
            <v>322.3</v>
          </cell>
          <cell r="K1265" t="str">
            <v>ANALISTA SOCIOCULTURAL</v>
          </cell>
          <cell r="L1265">
            <v>1</v>
          </cell>
          <cell r="M1265" t="str">
            <v>G</v>
          </cell>
          <cell r="N1265">
            <v>1075.42</v>
          </cell>
          <cell r="O1265">
            <v>1005.07</v>
          </cell>
          <cell r="P1265" t="e">
            <v>#REF!</v>
          </cell>
          <cell r="Q1265" t="e">
            <v>#REF!</v>
          </cell>
          <cell r="R1265" t="e">
            <v>#REF!</v>
          </cell>
          <cell r="S1265">
            <v>0.12</v>
          </cell>
          <cell r="T1265">
            <v>53.46</v>
          </cell>
          <cell r="U1265">
            <v>12.2</v>
          </cell>
          <cell r="V1265">
            <v>1220</v>
          </cell>
          <cell r="W1265">
            <v>9.5</v>
          </cell>
          <cell r="X1265">
            <v>1016.5</v>
          </cell>
          <cell r="Y1265" t="e">
            <v>#REF!</v>
          </cell>
          <cell r="Z1265">
            <v>0.62</v>
          </cell>
          <cell r="AA1265" t="e">
            <v>#REF!</v>
          </cell>
          <cell r="AB1265" t="e">
            <v>#REF!</v>
          </cell>
          <cell r="AQ1265">
            <v>700</v>
          </cell>
          <cell r="AR1265">
            <v>700</v>
          </cell>
          <cell r="AS1265">
            <v>0</v>
          </cell>
          <cell r="AT1265">
            <v>70</v>
          </cell>
          <cell r="AW1265" t="e">
            <v>#REF!</v>
          </cell>
          <cell r="AX1265" t="e">
            <v>#REF!</v>
          </cell>
          <cell r="AY1265" t="e">
            <v>#REF!</v>
          </cell>
          <cell r="BH1265">
            <v>510</v>
          </cell>
          <cell r="BI1265" t="e">
            <v>#REF!</v>
          </cell>
          <cell r="BL1265">
            <v>322.31</v>
          </cell>
          <cell r="BM1265" t="str">
            <v>LC. Nº 712/93, ALTERADA P/LC Nº 975/05</v>
          </cell>
          <cell r="BN1265" t="str">
            <v>LC Nº 1080/2008</v>
          </cell>
        </row>
        <row r="1266">
          <cell r="A1266" t="e">
            <v>#REF!</v>
          </cell>
          <cell r="B1266">
            <v>4252</v>
          </cell>
          <cell r="C1266">
            <v>40</v>
          </cell>
          <cell r="D1266" t="e">
            <v>#REF!</v>
          </cell>
          <cell r="E1266" t="str">
            <v>AGENTE DE DESENVIMENTO EDUCACIONAL</v>
          </cell>
          <cell r="F1266" t="str">
            <v>NU</v>
          </cell>
          <cell r="G1266">
            <v>2</v>
          </cell>
          <cell r="H1266" t="str">
            <v>H</v>
          </cell>
          <cell r="I1266" t="str">
            <v>3901</v>
          </cell>
          <cell r="J1266">
            <v>349.69</v>
          </cell>
          <cell r="K1266" t="str">
            <v>ANALISTA SOCIOCULTURAL</v>
          </cell>
          <cell r="L1266">
            <v>1</v>
          </cell>
          <cell r="M1266" t="str">
            <v>H</v>
          </cell>
          <cell r="N1266">
            <v>1129.2</v>
          </cell>
          <cell r="O1266">
            <v>1055.33</v>
          </cell>
          <cell r="P1266" t="e">
            <v>#REF!</v>
          </cell>
          <cell r="Q1266" t="e">
            <v>#REF!</v>
          </cell>
          <cell r="R1266" t="e">
            <v>#REF!</v>
          </cell>
          <cell r="S1266">
            <v>0.12</v>
          </cell>
          <cell r="T1266">
            <v>53.46</v>
          </cell>
          <cell r="U1266">
            <v>12.2</v>
          </cell>
          <cell r="V1266">
            <v>1220</v>
          </cell>
          <cell r="W1266">
            <v>9.5</v>
          </cell>
          <cell r="X1266">
            <v>1016.5</v>
          </cell>
          <cell r="Y1266" t="e">
            <v>#REF!</v>
          </cell>
          <cell r="Z1266">
            <v>0.62</v>
          </cell>
          <cell r="AA1266" t="e">
            <v>#REF!</v>
          </cell>
          <cell r="AB1266" t="e">
            <v>#REF!</v>
          </cell>
          <cell r="AQ1266">
            <v>700</v>
          </cell>
          <cell r="AR1266">
            <v>700</v>
          </cell>
          <cell r="AS1266">
            <v>0</v>
          </cell>
          <cell r="AT1266">
            <v>70</v>
          </cell>
          <cell r="AW1266" t="e">
            <v>#REF!</v>
          </cell>
          <cell r="AX1266" t="e">
            <v>#REF!</v>
          </cell>
          <cell r="AY1266" t="e">
            <v>#REF!</v>
          </cell>
          <cell r="BH1266">
            <v>510</v>
          </cell>
          <cell r="BI1266" t="e">
            <v>#REF!</v>
          </cell>
          <cell r="BL1266">
            <v>349.71</v>
          </cell>
          <cell r="BM1266" t="str">
            <v>LC. Nº 712/93, ALTERADA P/LC Nº 975/05</v>
          </cell>
          <cell r="BN1266" t="str">
            <v>LC Nº 1080/2008</v>
          </cell>
        </row>
        <row r="1267">
          <cell r="A1267" t="e">
            <v>#REF!</v>
          </cell>
          <cell r="B1267">
            <v>4252</v>
          </cell>
          <cell r="C1267">
            <v>40</v>
          </cell>
          <cell r="D1267" t="e">
            <v>#REF!</v>
          </cell>
          <cell r="E1267" t="str">
            <v>AGENTE DE DESENVIMENTO EDUCACIONAL</v>
          </cell>
          <cell r="F1267" t="str">
            <v>NU</v>
          </cell>
          <cell r="G1267">
            <v>2</v>
          </cell>
          <cell r="H1267" t="str">
            <v>I</v>
          </cell>
          <cell r="I1267" t="str">
            <v>3901</v>
          </cell>
          <cell r="J1267">
            <v>379.42</v>
          </cell>
          <cell r="K1267" t="str">
            <v>ANALISTA SOCIOCULTURAL</v>
          </cell>
          <cell r="L1267">
            <v>1</v>
          </cell>
          <cell r="M1267" t="str">
            <v>I</v>
          </cell>
          <cell r="N1267">
            <v>1185.6600000000001</v>
          </cell>
          <cell r="O1267">
            <v>1108.0899999999999</v>
          </cell>
          <cell r="P1267" t="e">
            <v>#REF!</v>
          </cell>
          <cell r="Q1267" t="e">
            <v>#REF!</v>
          </cell>
          <cell r="R1267" t="e">
            <v>#REF!</v>
          </cell>
          <cell r="S1267">
            <v>0.12</v>
          </cell>
          <cell r="T1267">
            <v>53.46</v>
          </cell>
          <cell r="U1267">
            <v>12.2</v>
          </cell>
          <cell r="V1267">
            <v>1220</v>
          </cell>
          <cell r="W1267">
            <v>9.5</v>
          </cell>
          <cell r="X1267">
            <v>1016.5</v>
          </cell>
          <cell r="Y1267" t="e">
            <v>#REF!</v>
          </cell>
          <cell r="Z1267">
            <v>0.62</v>
          </cell>
          <cell r="AA1267" t="e">
            <v>#REF!</v>
          </cell>
          <cell r="AB1267" t="e">
            <v>#REF!</v>
          </cell>
          <cell r="AQ1267">
            <v>700</v>
          </cell>
          <cell r="AR1267">
            <v>700</v>
          </cell>
          <cell r="AS1267">
            <v>0</v>
          </cell>
          <cell r="AT1267">
            <v>70</v>
          </cell>
          <cell r="AW1267" t="e">
            <v>#REF!</v>
          </cell>
          <cell r="AX1267" t="e">
            <v>#REF!</v>
          </cell>
          <cell r="AY1267" t="e">
            <v>#REF!</v>
          </cell>
          <cell r="BH1267">
            <v>510</v>
          </cell>
          <cell r="BI1267" t="e">
            <v>#REF!</v>
          </cell>
          <cell r="BL1267">
            <v>379.43</v>
          </cell>
          <cell r="BM1267" t="str">
            <v>LC. Nº 712/93, ALTERADA P/LC Nº 975/05</v>
          </cell>
          <cell r="BN1267" t="str">
            <v>LC Nº 1080/2008</v>
          </cell>
        </row>
        <row r="1268">
          <cell r="A1268" t="e">
            <v>#REF!</v>
          </cell>
          <cell r="B1268">
            <v>4252</v>
          </cell>
          <cell r="C1268">
            <v>40</v>
          </cell>
          <cell r="D1268" t="e">
            <v>#REF!</v>
          </cell>
          <cell r="E1268" t="str">
            <v>AGENTE DE DESENVIMENTO EDUCACIONAL</v>
          </cell>
          <cell r="F1268" t="str">
            <v>NU</v>
          </cell>
          <cell r="G1268">
            <v>2</v>
          </cell>
          <cell r="H1268" t="str">
            <v>J</v>
          </cell>
          <cell r="I1268" t="str">
            <v>3901</v>
          </cell>
          <cell r="J1268">
            <v>411.67</v>
          </cell>
          <cell r="K1268" t="str">
            <v>ANALISTA SOCIOCULTURAL</v>
          </cell>
          <cell r="L1268">
            <v>1</v>
          </cell>
          <cell r="M1268" t="str">
            <v>J</v>
          </cell>
          <cell r="N1268">
            <v>1244.95</v>
          </cell>
          <cell r="O1268">
            <v>1163.5</v>
          </cell>
          <cell r="P1268" t="e">
            <v>#REF!</v>
          </cell>
          <cell r="Q1268" t="e">
            <v>#REF!</v>
          </cell>
          <cell r="R1268" t="e">
            <v>#REF!</v>
          </cell>
          <cell r="S1268">
            <v>0.12</v>
          </cell>
          <cell r="T1268">
            <v>53.46</v>
          </cell>
          <cell r="U1268">
            <v>12.2</v>
          </cell>
          <cell r="V1268">
            <v>1220</v>
          </cell>
          <cell r="W1268">
            <v>9.5</v>
          </cell>
          <cell r="X1268">
            <v>1016.5</v>
          </cell>
          <cell r="Y1268" t="e">
            <v>#REF!</v>
          </cell>
          <cell r="Z1268">
            <v>0.62</v>
          </cell>
          <cell r="AA1268" t="e">
            <v>#REF!</v>
          </cell>
          <cell r="AB1268" t="e">
            <v>#REF!</v>
          </cell>
          <cell r="AQ1268">
            <v>700</v>
          </cell>
          <cell r="AR1268">
            <v>700</v>
          </cell>
          <cell r="AS1268">
            <v>0</v>
          </cell>
          <cell r="AT1268">
            <v>70</v>
          </cell>
          <cell r="AW1268" t="e">
            <v>#REF!</v>
          </cell>
          <cell r="AX1268" t="e">
            <v>#REF!</v>
          </cell>
          <cell r="AY1268" t="e">
            <v>#REF!</v>
          </cell>
          <cell r="BH1268">
            <v>510</v>
          </cell>
          <cell r="BI1268" t="e">
            <v>#REF!</v>
          </cell>
          <cell r="BL1268">
            <v>411.68</v>
          </cell>
          <cell r="BM1268" t="str">
            <v>LC. Nº 712/93, ALTERADA P/LC Nº 975/05</v>
          </cell>
          <cell r="BN1268" t="str">
            <v>LC Nº 1080/2008</v>
          </cell>
        </row>
        <row r="1269">
          <cell r="A1269" t="e">
            <v>#REF!</v>
          </cell>
          <cell r="B1269">
            <v>4253</v>
          </cell>
          <cell r="C1269">
            <v>40</v>
          </cell>
          <cell r="D1269" t="e">
            <v>#REF!</v>
          </cell>
          <cell r="E1269" t="str">
            <v>ORIENTADOR TRABALHISTA</v>
          </cell>
          <cell r="F1269" t="str">
            <v>NU</v>
          </cell>
          <cell r="G1269">
            <v>2</v>
          </cell>
          <cell r="H1269" t="str">
            <v>A</v>
          </cell>
          <cell r="I1269" t="str">
            <v>3901</v>
          </cell>
          <cell r="J1269">
            <v>197.55</v>
          </cell>
          <cell r="K1269" t="str">
            <v>ANALISTA SOCIOCULTURAL</v>
          </cell>
          <cell r="L1269">
            <v>1</v>
          </cell>
          <cell r="M1269" t="str">
            <v>A</v>
          </cell>
          <cell r="N1269">
            <v>802.5</v>
          </cell>
          <cell r="O1269">
            <v>750</v>
          </cell>
          <cell r="P1269" t="e">
            <v>#REF!</v>
          </cell>
          <cell r="Q1269" t="e">
            <v>#REF!</v>
          </cell>
          <cell r="R1269" t="e">
            <v>#REF!</v>
          </cell>
          <cell r="S1269">
            <v>0.12</v>
          </cell>
          <cell r="T1269">
            <v>53.46</v>
          </cell>
          <cell r="U1269">
            <v>12.2</v>
          </cell>
          <cell r="V1269">
            <v>1220</v>
          </cell>
          <cell r="W1269">
            <v>9.5</v>
          </cell>
          <cell r="X1269">
            <v>1016.5</v>
          </cell>
          <cell r="Y1269" t="e">
            <v>#REF!</v>
          </cell>
          <cell r="Z1269">
            <v>0.62</v>
          </cell>
          <cell r="AA1269" t="e">
            <v>#REF!</v>
          </cell>
          <cell r="AB1269" t="e">
            <v>#REF!</v>
          </cell>
          <cell r="AQ1269">
            <v>700</v>
          </cell>
          <cell r="AR1269">
            <v>700</v>
          </cell>
          <cell r="AS1269">
            <v>0</v>
          </cell>
          <cell r="AT1269">
            <v>70</v>
          </cell>
          <cell r="AW1269" t="e">
            <v>#REF!</v>
          </cell>
          <cell r="AX1269" t="e">
            <v>#REF!</v>
          </cell>
          <cell r="AY1269" t="e">
            <v>#REF!</v>
          </cell>
          <cell r="BH1269">
            <v>510</v>
          </cell>
          <cell r="BI1269" t="e">
            <v>#REF!</v>
          </cell>
          <cell r="BL1269">
            <v>197.55</v>
          </cell>
          <cell r="BM1269" t="str">
            <v>LC. Nº 712/93, ALTERADA P/LC Nº 975/05</v>
          </cell>
          <cell r="BN1269" t="str">
            <v>LC Nº 1080/2008</v>
          </cell>
        </row>
        <row r="1270">
          <cell r="A1270" t="e">
            <v>#REF!</v>
          </cell>
          <cell r="B1270">
            <v>4253</v>
          </cell>
          <cell r="C1270">
            <v>40</v>
          </cell>
          <cell r="D1270" t="e">
            <v>#REF!</v>
          </cell>
          <cell r="E1270" t="str">
            <v>ORIENTADOR TRABALHISTA</v>
          </cell>
          <cell r="F1270" t="str">
            <v>NU</v>
          </cell>
          <cell r="G1270">
            <v>2</v>
          </cell>
          <cell r="H1270" t="str">
            <v>B</v>
          </cell>
          <cell r="I1270" t="str">
            <v>3901</v>
          </cell>
          <cell r="J1270">
            <v>214.34</v>
          </cell>
          <cell r="K1270" t="str">
            <v>ANALISTA SOCIOCULTURAL</v>
          </cell>
          <cell r="L1270">
            <v>1</v>
          </cell>
          <cell r="M1270" t="str">
            <v>B</v>
          </cell>
          <cell r="N1270">
            <v>842.63</v>
          </cell>
          <cell r="O1270">
            <v>787.5</v>
          </cell>
          <cell r="P1270" t="e">
            <v>#REF!</v>
          </cell>
          <cell r="Q1270" t="e">
            <v>#REF!</v>
          </cell>
          <cell r="R1270" t="e">
            <v>#REF!</v>
          </cell>
          <cell r="S1270">
            <v>0.12</v>
          </cell>
          <cell r="T1270">
            <v>53.46</v>
          </cell>
          <cell r="U1270">
            <v>12.2</v>
          </cell>
          <cell r="V1270">
            <v>1220</v>
          </cell>
          <cell r="W1270">
            <v>9.5</v>
          </cell>
          <cell r="X1270">
            <v>1016.5</v>
          </cell>
          <cell r="Y1270" t="e">
            <v>#REF!</v>
          </cell>
          <cell r="Z1270">
            <v>0.62</v>
          </cell>
          <cell r="AA1270" t="e">
            <v>#REF!</v>
          </cell>
          <cell r="AB1270" t="e">
            <v>#REF!</v>
          </cell>
          <cell r="AQ1270">
            <v>700</v>
          </cell>
          <cell r="AR1270">
            <v>700</v>
          </cell>
          <cell r="AS1270">
            <v>0</v>
          </cell>
          <cell r="AT1270">
            <v>70</v>
          </cell>
          <cell r="AW1270" t="e">
            <v>#REF!</v>
          </cell>
          <cell r="AX1270" t="e">
            <v>#REF!</v>
          </cell>
          <cell r="AY1270" t="e">
            <v>#REF!</v>
          </cell>
          <cell r="BH1270">
            <v>510</v>
          </cell>
          <cell r="BI1270" t="e">
            <v>#REF!</v>
          </cell>
          <cell r="BL1270">
            <v>214.35</v>
          </cell>
          <cell r="BM1270" t="str">
            <v>LC. Nº 712/93, ALTERADA P/LC Nº 975/05</v>
          </cell>
          <cell r="BN1270" t="str">
            <v>LC Nº 1080/2008</v>
          </cell>
        </row>
        <row r="1271">
          <cell r="A1271" t="e">
            <v>#REF!</v>
          </cell>
          <cell r="B1271">
            <v>4253</v>
          </cell>
          <cell r="C1271">
            <v>40</v>
          </cell>
          <cell r="D1271" t="e">
            <v>#REF!</v>
          </cell>
          <cell r="E1271" t="str">
            <v>ORIENTADOR TRABALHISTA</v>
          </cell>
          <cell r="F1271" t="str">
            <v>NU</v>
          </cell>
          <cell r="G1271">
            <v>2</v>
          </cell>
          <cell r="H1271" t="str">
            <v>C</v>
          </cell>
          <cell r="I1271" t="str">
            <v>3901</v>
          </cell>
          <cell r="J1271">
            <v>232.56</v>
          </cell>
          <cell r="K1271" t="str">
            <v>ANALISTA SOCIOCULTURAL</v>
          </cell>
          <cell r="L1271">
            <v>1</v>
          </cell>
          <cell r="M1271" t="str">
            <v>C</v>
          </cell>
          <cell r="N1271">
            <v>884.76</v>
          </cell>
          <cell r="O1271">
            <v>826.88</v>
          </cell>
          <cell r="P1271" t="e">
            <v>#REF!</v>
          </cell>
          <cell r="Q1271" t="e">
            <v>#REF!</v>
          </cell>
          <cell r="R1271" t="e">
            <v>#REF!</v>
          </cell>
          <cell r="S1271">
            <v>0.12</v>
          </cell>
          <cell r="T1271">
            <v>53.46</v>
          </cell>
          <cell r="U1271">
            <v>12.2</v>
          </cell>
          <cell r="V1271">
            <v>1220</v>
          </cell>
          <cell r="W1271">
            <v>9.5</v>
          </cell>
          <cell r="X1271">
            <v>1016.5</v>
          </cell>
          <cell r="Y1271" t="e">
            <v>#REF!</v>
          </cell>
          <cell r="Z1271">
            <v>0.62</v>
          </cell>
          <cell r="AA1271" t="e">
            <v>#REF!</v>
          </cell>
          <cell r="AB1271" t="e">
            <v>#REF!</v>
          </cell>
          <cell r="AQ1271">
            <v>700</v>
          </cell>
          <cell r="AR1271">
            <v>700</v>
          </cell>
          <cell r="AS1271">
            <v>0</v>
          </cell>
          <cell r="AT1271">
            <v>70</v>
          </cell>
          <cell r="AW1271" t="e">
            <v>#REF!</v>
          </cell>
          <cell r="AX1271" t="e">
            <v>#REF!</v>
          </cell>
          <cell r="AY1271" t="e">
            <v>#REF!</v>
          </cell>
          <cell r="BH1271">
            <v>510</v>
          </cell>
          <cell r="BI1271" t="e">
            <v>#REF!</v>
          </cell>
          <cell r="BL1271">
            <v>232.57</v>
          </cell>
          <cell r="BM1271" t="str">
            <v>LC. Nº 712/93, ALTERADA P/LC Nº 975/05</v>
          </cell>
          <cell r="BN1271" t="str">
            <v>LC Nº 1080/2008</v>
          </cell>
        </row>
        <row r="1272">
          <cell r="A1272" t="e">
            <v>#REF!</v>
          </cell>
          <cell r="B1272">
            <v>4253</v>
          </cell>
          <cell r="C1272">
            <v>40</v>
          </cell>
          <cell r="D1272" t="e">
            <v>#REF!</v>
          </cell>
          <cell r="E1272" t="str">
            <v>ORIENTADOR TRABALHISTA</v>
          </cell>
          <cell r="F1272" t="str">
            <v>NU</v>
          </cell>
          <cell r="G1272">
            <v>2</v>
          </cell>
          <cell r="H1272" t="str">
            <v>D</v>
          </cell>
          <cell r="I1272" t="str">
            <v>3901</v>
          </cell>
          <cell r="J1272">
            <v>252.33</v>
          </cell>
          <cell r="K1272" t="str">
            <v>ANALISTA SOCIOCULTURAL</v>
          </cell>
          <cell r="L1272">
            <v>1</v>
          </cell>
          <cell r="M1272" t="str">
            <v>D</v>
          </cell>
          <cell r="N1272">
            <v>929</v>
          </cell>
          <cell r="O1272">
            <v>868.22</v>
          </cell>
          <cell r="P1272" t="e">
            <v>#REF!</v>
          </cell>
          <cell r="Q1272" t="e">
            <v>#REF!</v>
          </cell>
          <cell r="R1272" t="e">
            <v>#REF!</v>
          </cell>
          <cell r="S1272">
            <v>0.12</v>
          </cell>
          <cell r="T1272">
            <v>53.46</v>
          </cell>
          <cell r="U1272">
            <v>12.2</v>
          </cell>
          <cell r="V1272">
            <v>1220</v>
          </cell>
          <cell r="W1272">
            <v>9.5</v>
          </cell>
          <cell r="X1272">
            <v>1016.5</v>
          </cell>
          <cell r="Y1272" t="e">
            <v>#REF!</v>
          </cell>
          <cell r="Z1272">
            <v>0.62</v>
          </cell>
          <cell r="AA1272" t="e">
            <v>#REF!</v>
          </cell>
          <cell r="AB1272" t="e">
            <v>#REF!</v>
          </cell>
          <cell r="AQ1272">
            <v>700</v>
          </cell>
          <cell r="AR1272">
            <v>700</v>
          </cell>
          <cell r="AS1272">
            <v>0</v>
          </cell>
          <cell r="AT1272">
            <v>70</v>
          </cell>
          <cell r="AW1272" t="e">
            <v>#REF!</v>
          </cell>
          <cell r="AX1272" t="e">
            <v>#REF!</v>
          </cell>
          <cell r="AY1272" t="e">
            <v>#REF!</v>
          </cell>
          <cell r="BH1272">
            <v>510</v>
          </cell>
          <cell r="BI1272" t="e">
            <v>#REF!</v>
          </cell>
          <cell r="BL1272">
            <v>252.34</v>
          </cell>
          <cell r="BM1272" t="str">
            <v>LC. Nº 712/93, ALTERADA P/LC Nº 975/05</v>
          </cell>
          <cell r="BN1272" t="str">
            <v>LC Nº 1080/2008</v>
          </cell>
        </row>
        <row r="1273">
          <cell r="A1273" t="e">
            <v>#REF!</v>
          </cell>
          <cell r="B1273">
            <v>4253</v>
          </cell>
          <cell r="C1273">
            <v>40</v>
          </cell>
          <cell r="D1273" t="e">
            <v>#REF!</v>
          </cell>
          <cell r="E1273" t="str">
            <v>ORIENTADOR TRABALHISTA</v>
          </cell>
          <cell r="F1273" t="str">
            <v>NU</v>
          </cell>
          <cell r="G1273">
            <v>2</v>
          </cell>
          <cell r="H1273" t="str">
            <v>E</v>
          </cell>
          <cell r="I1273" t="str">
            <v>3901</v>
          </cell>
          <cell r="J1273">
            <v>273.77999999999997</v>
          </cell>
          <cell r="K1273" t="str">
            <v>ANALISTA SOCIOCULTURAL</v>
          </cell>
          <cell r="L1273">
            <v>1</v>
          </cell>
          <cell r="M1273" t="str">
            <v>E</v>
          </cell>
          <cell r="N1273">
            <v>975.44</v>
          </cell>
          <cell r="O1273">
            <v>911.63</v>
          </cell>
          <cell r="P1273" t="e">
            <v>#REF!</v>
          </cell>
          <cell r="Q1273" t="e">
            <v>#REF!</v>
          </cell>
          <cell r="R1273" t="e">
            <v>#REF!</v>
          </cell>
          <cell r="S1273">
            <v>0.12</v>
          </cell>
          <cell r="T1273">
            <v>53.46</v>
          </cell>
          <cell r="U1273">
            <v>12.2</v>
          </cell>
          <cell r="V1273">
            <v>1220</v>
          </cell>
          <cell r="W1273">
            <v>9.5</v>
          </cell>
          <cell r="X1273">
            <v>1016.5</v>
          </cell>
          <cell r="Y1273" t="e">
            <v>#REF!</v>
          </cell>
          <cell r="Z1273">
            <v>0.62</v>
          </cell>
          <cell r="AA1273" t="e">
            <v>#REF!</v>
          </cell>
          <cell r="AB1273" t="e">
            <v>#REF!</v>
          </cell>
          <cell r="AQ1273">
            <v>700</v>
          </cell>
          <cell r="AR1273">
            <v>700</v>
          </cell>
          <cell r="AS1273">
            <v>0</v>
          </cell>
          <cell r="AT1273">
            <v>70</v>
          </cell>
          <cell r="AW1273" t="e">
            <v>#REF!</v>
          </cell>
          <cell r="AX1273" t="e">
            <v>#REF!</v>
          </cell>
          <cell r="AY1273" t="e">
            <v>#REF!</v>
          </cell>
          <cell r="BH1273">
            <v>510</v>
          </cell>
          <cell r="BI1273" t="e">
            <v>#REF!</v>
          </cell>
          <cell r="BL1273">
            <v>273.79000000000002</v>
          </cell>
          <cell r="BM1273" t="str">
            <v>LC. Nº 712/93, ALTERADA P/LC Nº 975/05</v>
          </cell>
          <cell r="BN1273" t="str">
            <v>LC Nº 1080/2008</v>
          </cell>
        </row>
        <row r="1274">
          <cell r="A1274" t="e">
            <v>#REF!</v>
          </cell>
          <cell r="B1274">
            <v>4253</v>
          </cell>
          <cell r="C1274">
            <v>40</v>
          </cell>
          <cell r="D1274" t="e">
            <v>#REF!</v>
          </cell>
          <cell r="E1274" t="str">
            <v>ORIENTADOR TRABALHISTA</v>
          </cell>
          <cell r="F1274" t="str">
            <v>NU</v>
          </cell>
          <cell r="G1274">
            <v>2</v>
          </cell>
          <cell r="H1274" t="str">
            <v>F</v>
          </cell>
          <cell r="I1274" t="str">
            <v>3901</v>
          </cell>
          <cell r="J1274">
            <v>297.05</v>
          </cell>
          <cell r="K1274" t="str">
            <v>ANALISTA SOCIOCULTURAL</v>
          </cell>
          <cell r="L1274">
            <v>1</v>
          </cell>
          <cell r="M1274" t="str">
            <v>F</v>
          </cell>
          <cell r="N1274">
            <v>1024.21</v>
          </cell>
          <cell r="O1274">
            <v>957.21</v>
          </cell>
          <cell r="P1274" t="e">
            <v>#REF!</v>
          </cell>
          <cell r="Q1274" t="e">
            <v>#REF!</v>
          </cell>
          <cell r="R1274" t="e">
            <v>#REF!</v>
          </cell>
          <cell r="S1274">
            <v>0.12</v>
          </cell>
          <cell r="T1274">
            <v>53.46</v>
          </cell>
          <cell r="U1274">
            <v>12.2</v>
          </cell>
          <cell r="V1274">
            <v>1220</v>
          </cell>
          <cell r="W1274">
            <v>9.5</v>
          </cell>
          <cell r="X1274">
            <v>1016.5</v>
          </cell>
          <cell r="Y1274" t="e">
            <v>#REF!</v>
          </cell>
          <cell r="Z1274">
            <v>0.62</v>
          </cell>
          <cell r="AA1274" t="e">
            <v>#REF!</v>
          </cell>
          <cell r="AB1274" t="e">
            <v>#REF!</v>
          </cell>
          <cell r="AQ1274">
            <v>700</v>
          </cell>
          <cell r="AR1274">
            <v>700</v>
          </cell>
          <cell r="AS1274">
            <v>0</v>
          </cell>
          <cell r="AT1274">
            <v>70</v>
          </cell>
          <cell r="AW1274" t="e">
            <v>#REF!</v>
          </cell>
          <cell r="AX1274" t="e">
            <v>#REF!</v>
          </cell>
          <cell r="AY1274" t="e">
            <v>#REF!</v>
          </cell>
          <cell r="BH1274">
            <v>510</v>
          </cell>
          <cell r="BI1274" t="e">
            <v>#REF!</v>
          </cell>
          <cell r="BL1274">
            <v>297.06</v>
          </cell>
          <cell r="BM1274" t="str">
            <v>LC. Nº 712/93, ALTERADA P/LC Nº 975/05</v>
          </cell>
          <cell r="BN1274" t="str">
            <v>LC Nº 1080/2008</v>
          </cell>
        </row>
        <row r="1275">
          <cell r="A1275" t="e">
            <v>#REF!</v>
          </cell>
          <cell r="B1275">
            <v>4253</v>
          </cell>
          <cell r="C1275">
            <v>40</v>
          </cell>
          <cell r="D1275" t="e">
            <v>#REF!</v>
          </cell>
          <cell r="E1275" t="str">
            <v>ORIENTADOR TRABALHISTA</v>
          </cell>
          <cell r="F1275" t="str">
            <v>NU</v>
          </cell>
          <cell r="G1275">
            <v>2</v>
          </cell>
          <cell r="H1275" t="str">
            <v>G</v>
          </cell>
          <cell r="I1275" t="str">
            <v>3901</v>
          </cell>
          <cell r="J1275">
            <v>322.3</v>
          </cell>
          <cell r="K1275" t="str">
            <v>ANALISTA SOCIOCULTURAL</v>
          </cell>
          <cell r="L1275">
            <v>1</v>
          </cell>
          <cell r="M1275" t="str">
            <v>G</v>
          </cell>
          <cell r="N1275">
            <v>1075.42</v>
          </cell>
          <cell r="O1275">
            <v>1005.07</v>
          </cell>
          <cell r="P1275" t="e">
            <v>#REF!</v>
          </cell>
          <cell r="Q1275" t="e">
            <v>#REF!</v>
          </cell>
          <cell r="R1275" t="e">
            <v>#REF!</v>
          </cell>
          <cell r="S1275">
            <v>0.12</v>
          </cell>
          <cell r="T1275">
            <v>53.46</v>
          </cell>
          <cell r="U1275">
            <v>12.2</v>
          </cell>
          <cell r="V1275">
            <v>1220</v>
          </cell>
          <cell r="W1275">
            <v>9.5</v>
          </cell>
          <cell r="X1275">
            <v>1016.5</v>
          </cell>
          <cell r="Y1275" t="e">
            <v>#REF!</v>
          </cell>
          <cell r="Z1275">
            <v>0.62</v>
          </cell>
          <cell r="AA1275" t="e">
            <v>#REF!</v>
          </cell>
          <cell r="AB1275" t="e">
            <v>#REF!</v>
          </cell>
          <cell r="AQ1275">
            <v>700</v>
          </cell>
          <cell r="AR1275">
            <v>700</v>
          </cell>
          <cell r="AS1275">
            <v>0</v>
          </cell>
          <cell r="AT1275">
            <v>70</v>
          </cell>
          <cell r="AW1275" t="e">
            <v>#REF!</v>
          </cell>
          <cell r="AX1275" t="e">
            <v>#REF!</v>
          </cell>
          <cell r="AY1275" t="e">
            <v>#REF!</v>
          </cell>
          <cell r="BH1275">
            <v>510</v>
          </cell>
          <cell r="BI1275" t="e">
            <v>#REF!</v>
          </cell>
          <cell r="BL1275">
            <v>322.31</v>
          </cell>
          <cell r="BM1275" t="str">
            <v>LC. Nº 712/93, ALTERADA P/LC Nº 975/05</v>
          </cell>
          <cell r="BN1275" t="str">
            <v>LC Nº 1080/2008</v>
          </cell>
        </row>
        <row r="1276">
          <cell r="A1276" t="e">
            <v>#REF!</v>
          </cell>
          <cell r="B1276">
            <v>4253</v>
          </cell>
          <cell r="C1276">
            <v>40</v>
          </cell>
          <cell r="D1276" t="e">
            <v>#REF!</v>
          </cell>
          <cell r="E1276" t="str">
            <v>ORIENTADOR TRABALHISTA</v>
          </cell>
          <cell r="F1276" t="str">
            <v>NU</v>
          </cell>
          <cell r="G1276">
            <v>2</v>
          </cell>
          <cell r="H1276" t="str">
            <v>H</v>
          </cell>
          <cell r="I1276" t="str">
            <v>3901</v>
          </cell>
          <cell r="J1276">
            <v>349.69</v>
          </cell>
          <cell r="K1276" t="str">
            <v>ANALISTA SOCIOCULTURAL</v>
          </cell>
          <cell r="L1276">
            <v>1</v>
          </cell>
          <cell r="M1276" t="str">
            <v>H</v>
          </cell>
          <cell r="N1276">
            <v>1129.2</v>
          </cell>
          <cell r="O1276">
            <v>1055.33</v>
          </cell>
          <cell r="P1276" t="e">
            <v>#REF!</v>
          </cell>
          <cell r="Q1276" t="e">
            <v>#REF!</v>
          </cell>
          <cell r="R1276" t="e">
            <v>#REF!</v>
          </cell>
          <cell r="S1276">
            <v>0.12</v>
          </cell>
          <cell r="T1276">
            <v>53.46</v>
          </cell>
          <cell r="U1276">
            <v>12.2</v>
          </cell>
          <cell r="V1276">
            <v>1220</v>
          </cell>
          <cell r="W1276">
            <v>9.5</v>
          </cell>
          <cell r="X1276">
            <v>1016.5</v>
          </cell>
          <cell r="Y1276" t="e">
            <v>#REF!</v>
          </cell>
          <cell r="Z1276">
            <v>0.62</v>
          </cell>
          <cell r="AA1276" t="e">
            <v>#REF!</v>
          </cell>
          <cell r="AB1276" t="e">
            <v>#REF!</v>
          </cell>
          <cell r="AQ1276">
            <v>700</v>
          </cell>
          <cell r="AR1276">
            <v>700</v>
          </cell>
          <cell r="AS1276">
            <v>0</v>
          </cell>
          <cell r="AT1276">
            <v>70</v>
          </cell>
          <cell r="AW1276" t="e">
            <v>#REF!</v>
          </cell>
          <cell r="AX1276" t="e">
            <v>#REF!</v>
          </cell>
          <cell r="AY1276" t="e">
            <v>#REF!</v>
          </cell>
          <cell r="BH1276">
            <v>510</v>
          </cell>
          <cell r="BI1276" t="e">
            <v>#REF!</v>
          </cell>
          <cell r="BL1276">
            <v>349.71</v>
          </cell>
          <cell r="BM1276" t="str">
            <v>LC. Nº 712/93, ALTERADA P/LC Nº 975/05</v>
          </cell>
          <cell r="BN1276" t="str">
            <v>LC Nº 1080/2008</v>
          </cell>
        </row>
        <row r="1277">
          <cell r="A1277" t="e">
            <v>#REF!</v>
          </cell>
          <cell r="B1277">
            <v>4253</v>
          </cell>
          <cell r="C1277">
            <v>40</v>
          </cell>
          <cell r="D1277" t="e">
            <v>#REF!</v>
          </cell>
          <cell r="E1277" t="str">
            <v>ORIENTADOR TRABALHISTA</v>
          </cell>
          <cell r="F1277" t="str">
            <v>NU</v>
          </cell>
          <cell r="G1277">
            <v>2</v>
          </cell>
          <cell r="H1277" t="str">
            <v>I</v>
          </cell>
          <cell r="I1277" t="str">
            <v>3901</v>
          </cell>
          <cell r="J1277">
            <v>379.42</v>
          </cell>
          <cell r="K1277" t="str">
            <v>ANALISTA SOCIOCULTURAL</v>
          </cell>
          <cell r="L1277">
            <v>1</v>
          </cell>
          <cell r="M1277" t="str">
            <v>I</v>
          </cell>
          <cell r="N1277">
            <v>1185.6600000000001</v>
          </cell>
          <cell r="O1277">
            <v>1108.0899999999999</v>
          </cell>
          <cell r="P1277" t="e">
            <v>#REF!</v>
          </cell>
          <cell r="Q1277" t="e">
            <v>#REF!</v>
          </cell>
          <cell r="R1277" t="e">
            <v>#REF!</v>
          </cell>
          <cell r="S1277">
            <v>0.12</v>
          </cell>
          <cell r="T1277">
            <v>53.46</v>
          </cell>
          <cell r="U1277">
            <v>12.2</v>
          </cell>
          <cell r="V1277">
            <v>1220</v>
          </cell>
          <cell r="W1277">
            <v>9.5</v>
          </cell>
          <cell r="X1277">
            <v>1016.5</v>
          </cell>
          <cell r="Y1277" t="e">
            <v>#REF!</v>
          </cell>
          <cell r="Z1277">
            <v>0.62</v>
          </cell>
          <cell r="AA1277" t="e">
            <v>#REF!</v>
          </cell>
          <cell r="AB1277" t="e">
            <v>#REF!</v>
          </cell>
          <cell r="AQ1277">
            <v>700</v>
          </cell>
          <cell r="AR1277">
            <v>700</v>
          </cell>
          <cell r="AS1277">
            <v>0</v>
          </cell>
          <cell r="AT1277">
            <v>70</v>
          </cell>
          <cell r="AW1277" t="e">
            <v>#REF!</v>
          </cell>
          <cell r="AX1277" t="e">
            <v>#REF!</v>
          </cell>
          <cell r="AY1277" t="e">
            <v>#REF!</v>
          </cell>
          <cell r="BH1277">
            <v>510</v>
          </cell>
          <cell r="BI1277" t="e">
            <v>#REF!</v>
          </cell>
          <cell r="BL1277">
            <v>379.43</v>
          </cell>
          <cell r="BM1277" t="str">
            <v>LC. Nº 712/93, ALTERADA P/LC Nº 975/05</v>
          </cell>
          <cell r="BN1277" t="str">
            <v>LC Nº 1080/2008</v>
          </cell>
        </row>
        <row r="1278">
          <cell r="A1278" t="e">
            <v>#REF!</v>
          </cell>
          <cell r="B1278">
            <v>4253</v>
          </cell>
          <cell r="C1278">
            <v>40</v>
          </cell>
          <cell r="D1278" t="e">
            <v>#REF!</v>
          </cell>
          <cell r="E1278" t="str">
            <v>ORIENTADOR TRABALHISTA</v>
          </cell>
          <cell r="F1278" t="str">
            <v>NU</v>
          </cell>
          <cell r="G1278">
            <v>2</v>
          </cell>
          <cell r="H1278" t="str">
            <v>J</v>
          </cell>
          <cell r="I1278" t="str">
            <v>3901</v>
          </cell>
          <cell r="J1278">
            <v>411.67</v>
          </cell>
          <cell r="K1278" t="str">
            <v>ANALISTA SOCIOCULTURAL</v>
          </cell>
          <cell r="L1278">
            <v>1</v>
          </cell>
          <cell r="M1278" t="str">
            <v>J</v>
          </cell>
          <cell r="N1278">
            <v>1244.95</v>
          </cell>
          <cell r="O1278">
            <v>1163.5</v>
          </cell>
          <cell r="P1278" t="e">
            <v>#REF!</v>
          </cell>
          <cell r="Q1278" t="e">
            <v>#REF!</v>
          </cell>
          <cell r="R1278" t="e">
            <v>#REF!</v>
          </cell>
          <cell r="S1278">
            <v>0.12</v>
          </cell>
          <cell r="T1278">
            <v>53.46</v>
          </cell>
          <cell r="U1278">
            <v>12.2</v>
          </cell>
          <cell r="V1278">
            <v>1220</v>
          </cell>
          <cell r="W1278">
            <v>9.5</v>
          </cell>
          <cell r="X1278">
            <v>1016.5</v>
          </cell>
          <cell r="Y1278" t="e">
            <v>#REF!</v>
          </cell>
          <cell r="Z1278">
            <v>0.62</v>
          </cell>
          <cell r="AA1278" t="e">
            <v>#REF!</v>
          </cell>
          <cell r="AB1278" t="e">
            <v>#REF!</v>
          </cell>
          <cell r="AQ1278">
            <v>700</v>
          </cell>
          <cell r="AR1278">
            <v>700</v>
          </cell>
          <cell r="AS1278">
            <v>0</v>
          </cell>
          <cell r="AT1278">
            <v>70</v>
          </cell>
          <cell r="AW1278" t="e">
            <v>#REF!</v>
          </cell>
          <cell r="AX1278" t="e">
            <v>#REF!</v>
          </cell>
          <cell r="AY1278" t="e">
            <v>#REF!</v>
          </cell>
          <cell r="BH1278">
            <v>510</v>
          </cell>
          <cell r="BI1278" t="e">
            <v>#REF!</v>
          </cell>
          <cell r="BL1278">
            <v>411.68</v>
          </cell>
          <cell r="BM1278" t="str">
            <v>LC. Nº 712/93, ALTERADA P/LC Nº 975/05</v>
          </cell>
          <cell r="BN1278" t="str">
            <v>LC Nº 1080/2008</v>
          </cell>
        </row>
        <row r="1279">
          <cell r="A1279" t="e">
            <v>#REF!</v>
          </cell>
          <cell r="B1279">
            <v>4254</v>
          </cell>
          <cell r="C1279">
            <v>40</v>
          </cell>
          <cell r="D1279" t="e">
            <v>#REF!</v>
          </cell>
          <cell r="E1279" t="str">
            <v>PROFESSOR DE ACADEMIA DE POLICIA II</v>
          </cell>
          <cell r="F1279" t="str">
            <v>NU</v>
          </cell>
          <cell r="G1279">
            <v>2</v>
          </cell>
          <cell r="H1279" t="str">
            <v>A</v>
          </cell>
          <cell r="I1279" t="str">
            <v>3901</v>
          </cell>
          <cell r="J1279">
            <v>197.55</v>
          </cell>
          <cell r="K1279" t="str">
            <v>ANALISTA SOCIOCULTURAL</v>
          </cell>
          <cell r="L1279">
            <v>1</v>
          </cell>
          <cell r="M1279" t="str">
            <v>A</v>
          </cell>
          <cell r="N1279">
            <v>802.5</v>
          </cell>
          <cell r="O1279">
            <v>750</v>
          </cell>
          <cell r="P1279" t="e">
            <v>#REF!</v>
          </cell>
          <cell r="Q1279" t="e">
            <v>#REF!</v>
          </cell>
          <cell r="R1279" t="e">
            <v>#REF!</v>
          </cell>
          <cell r="S1279">
            <v>0.12</v>
          </cell>
          <cell r="T1279">
            <v>53.46</v>
          </cell>
          <cell r="U1279">
            <v>12.2</v>
          </cell>
          <cell r="V1279">
            <v>1220</v>
          </cell>
          <cell r="W1279">
            <v>9.5</v>
          </cell>
          <cell r="X1279">
            <v>1016.5</v>
          </cell>
          <cell r="Y1279" t="e">
            <v>#REF!</v>
          </cell>
          <cell r="Z1279">
            <v>0</v>
          </cell>
          <cell r="AA1279" t="str">
            <v>-</v>
          </cell>
          <cell r="AB1279" t="e">
            <v>#REF!</v>
          </cell>
          <cell r="AQ1279">
            <v>700</v>
          </cell>
          <cell r="AR1279">
            <v>700</v>
          </cell>
          <cell r="AS1279">
            <v>0</v>
          </cell>
          <cell r="AT1279">
            <v>70</v>
          </cell>
          <cell r="AW1279" t="e">
            <v>#REF!</v>
          </cell>
          <cell r="AX1279" t="e">
            <v>#REF!</v>
          </cell>
          <cell r="AY1279" t="e">
            <v>#REF!</v>
          </cell>
          <cell r="BH1279">
            <v>510</v>
          </cell>
          <cell r="BI1279" t="e">
            <v>#REF!</v>
          </cell>
          <cell r="BL1279">
            <v>197.55</v>
          </cell>
          <cell r="BM1279" t="str">
            <v>LC. Nº 712/93, ALTERADA P/LC Nº 975/05</v>
          </cell>
          <cell r="BN1279" t="str">
            <v>LC Nº 1080/2008</v>
          </cell>
        </row>
        <row r="1280">
          <cell r="A1280" t="e">
            <v>#REF!</v>
          </cell>
          <cell r="B1280">
            <v>4254</v>
          </cell>
          <cell r="C1280">
            <v>40</v>
          </cell>
          <cell r="D1280" t="e">
            <v>#REF!</v>
          </cell>
          <cell r="E1280" t="str">
            <v>PROFESSOR DE ACADEMIA DE POLICIA II</v>
          </cell>
          <cell r="F1280" t="str">
            <v>NU</v>
          </cell>
          <cell r="G1280">
            <v>2</v>
          </cell>
          <cell r="H1280" t="str">
            <v>B</v>
          </cell>
          <cell r="I1280" t="str">
            <v>3901</v>
          </cell>
          <cell r="J1280">
            <v>214.34</v>
          </cell>
          <cell r="K1280" t="str">
            <v>ANALISTA SOCIOCULTURAL</v>
          </cell>
          <cell r="L1280">
            <v>1</v>
          </cell>
          <cell r="M1280" t="str">
            <v>B</v>
          </cell>
          <cell r="N1280">
            <v>842.63</v>
          </cell>
          <cell r="O1280">
            <v>787.5</v>
          </cell>
          <cell r="P1280" t="e">
            <v>#REF!</v>
          </cell>
          <cell r="Q1280" t="e">
            <v>#REF!</v>
          </cell>
          <cell r="R1280" t="e">
            <v>#REF!</v>
          </cell>
          <cell r="S1280">
            <v>0.12</v>
          </cell>
          <cell r="T1280">
            <v>53.46</v>
          </cell>
          <cell r="U1280">
            <v>12.2</v>
          </cell>
          <cell r="V1280">
            <v>1220</v>
          </cell>
          <cell r="W1280">
            <v>9.5</v>
          </cell>
          <cell r="X1280">
            <v>1016.5</v>
          </cell>
          <cell r="Y1280" t="e">
            <v>#REF!</v>
          </cell>
          <cell r="Z1280">
            <v>0</v>
          </cell>
          <cell r="AA1280" t="str">
            <v>-</v>
          </cell>
          <cell r="AB1280" t="e">
            <v>#REF!</v>
          </cell>
          <cell r="AQ1280">
            <v>700</v>
          </cell>
          <cell r="AR1280">
            <v>700</v>
          </cell>
          <cell r="AS1280">
            <v>0</v>
          </cell>
          <cell r="AT1280">
            <v>70</v>
          </cell>
          <cell r="AW1280" t="e">
            <v>#REF!</v>
          </cell>
          <cell r="AX1280" t="e">
            <v>#REF!</v>
          </cell>
          <cell r="AY1280" t="e">
            <v>#REF!</v>
          </cell>
          <cell r="BH1280">
            <v>510</v>
          </cell>
          <cell r="BI1280" t="e">
            <v>#REF!</v>
          </cell>
          <cell r="BL1280">
            <v>214.35</v>
          </cell>
          <cell r="BM1280" t="str">
            <v>LC. Nº 712/93, ALTERADA P/LC Nº 975/05</v>
          </cell>
          <cell r="BN1280" t="str">
            <v>LC Nº 1080/2008</v>
          </cell>
        </row>
        <row r="1281">
          <cell r="A1281" t="e">
            <v>#REF!</v>
          </cell>
          <cell r="B1281">
            <v>4254</v>
          </cell>
          <cell r="C1281">
            <v>40</v>
          </cell>
          <cell r="D1281" t="e">
            <v>#REF!</v>
          </cell>
          <cell r="E1281" t="str">
            <v>PROFESSOR DE ACADEMIA DE POLICIA II</v>
          </cell>
          <cell r="F1281" t="str">
            <v>NU</v>
          </cell>
          <cell r="G1281">
            <v>2</v>
          </cell>
          <cell r="H1281" t="str">
            <v>C</v>
          </cell>
          <cell r="I1281" t="str">
            <v>3901</v>
          </cell>
          <cell r="J1281">
            <v>232.56</v>
          </cell>
          <cell r="K1281" t="str">
            <v>ANALISTA SOCIOCULTURAL</v>
          </cell>
          <cell r="L1281">
            <v>1</v>
          </cell>
          <cell r="M1281" t="str">
            <v>C</v>
          </cell>
          <cell r="N1281">
            <v>884.76</v>
          </cell>
          <cell r="O1281">
            <v>826.88</v>
          </cell>
          <cell r="P1281" t="e">
            <v>#REF!</v>
          </cell>
          <cell r="Q1281" t="e">
            <v>#REF!</v>
          </cell>
          <cell r="R1281" t="e">
            <v>#REF!</v>
          </cell>
          <cell r="S1281">
            <v>0.12</v>
          </cell>
          <cell r="T1281">
            <v>53.46</v>
          </cell>
          <cell r="U1281">
            <v>12.2</v>
          </cell>
          <cell r="V1281">
            <v>1220</v>
          </cell>
          <cell r="W1281">
            <v>9.5</v>
          </cell>
          <cell r="X1281">
            <v>1016.5</v>
          </cell>
          <cell r="Y1281" t="e">
            <v>#REF!</v>
          </cell>
          <cell r="Z1281">
            <v>0</v>
          </cell>
          <cell r="AA1281" t="str">
            <v>-</v>
          </cell>
          <cell r="AB1281" t="e">
            <v>#REF!</v>
          </cell>
          <cell r="AQ1281">
            <v>700</v>
          </cell>
          <cell r="AR1281">
            <v>700</v>
          </cell>
          <cell r="AS1281">
            <v>0</v>
          </cell>
          <cell r="AT1281">
            <v>70</v>
          </cell>
          <cell r="AW1281" t="e">
            <v>#REF!</v>
          </cell>
          <cell r="AX1281" t="e">
            <v>#REF!</v>
          </cell>
          <cell r="AY1281" t="e">
            <v>#REF!</v>
          </cell>
          <cell r="BH1281">
            <v>510</v>
          </cell>
          <cell r="BI1281" t="e">
            <v>#REF!</v>
          </cell>
          <cell r="BL1281">
            <v>232.57</v>
          </cell>
          <cell r="BM1281" t="str">
            <v>LC. Nº 712/93, ALTERADA P/LC Nº 975/05</v>
          </cell>
          <cell r="BN1281" t="str">
            <v>LC Nº 1080/2008</v>
          </cell>
        </row>
        <row r="1282">
          <cell r="A1282" t="e">
            <v>#REF!</v>
          </cell>
          <cell r="B1282">
            <v>4254</v>
          </cell>
          <cell r="C1282">
            <v>40</v>
          </cell>
          <cell r="D1282" t="e">
            <v>#REF!</v>
          </cell>
          <cell r="E1282" t="str">
            <v>PROFESSOR DE ACADEMIA DE POLICIA II</v>
          </cell>
          <cell r="F1282" t="str">
            <v>NU</v>
          </cell>
          <cell r="G1282">
            <v>2</v>
          </cell>
          <cell r="H1282" t="str">
            <v>D</v>
          </cell>
          <cell r="I1282" t="str">
            <v>3901</v>
          </cell>
          <cell r="J1282">
            <v>252.33</v>
          </cell>
          <cell r="K1282" t="str">
            <v>ANALISTA SOCIOCULTURAL</v>
          </cell>
          <cell r="L1282">
            <v>1</v>
          </cell>
          <cell r="M1282" t="str">
            <v>D</v>
          </cell>
          <cell r="N1282">
            <v>929</v>
          </cell>
          <cell r="O1282">
            <v>868.22</v>
          </cell>
          <cell r="P1282" t="e">
            <v>#REF!</v>
          </cell>
          <cell r="Q1282" t="e">
            <v>#REF!</v>
          </cell>
          <cell r="R1282" t="e">
            <v>#REF!</v>
          </cell>
          <cell r="S1282">
            <v>0.12</v>
          </cell>
          <cell r="T1282">
            <v>53.46</v>
          </cell>
          <cell r="U1282">
            <v>12.2</v>
          </cell>
          <cell r="V1282">
            <v>1220</v>
          </cell>
          <cell r="W1282">
            <v>9.5</v>
          </cell>
          <cell r="X1282">
            <v>1016.5</v>
          </cell>
          <cell r="Y1282" t="e">
            <v>#REF!</v>
          </cell>
          <cell r="Z1282">
            <v>0</v>
          </cell>
          <cell r="AA1282" t="str">
            <v>-</v>
          </cell>
          <cell r="AB1282" t="e">
            <v>#REF!</v>
          </cell>
          <cell r="AQ1282">
            <v>700</v>
          </cell>
          <cell r="AR1282">
            <v>700</v>
          </cell>
          <cell r="AS1282">
            <v>0</v>
          </cell>
          <cell r="AT1282">
            <v>70</v>
          </cell>
          <cell r="AW1282" t="e">
            <v>#REF!</v>
          </cell>
          <cell r="AX1282" t="e">
            <v>#REF!</v>
          </cell>
          <cell r="AY1282" t="e">
            <v>#REF!</v>
          </cell>
          <cell r="BH1282">
            <v>510</v>
          </cell>
          <cell r="BI1282" t="e">
            <v>#REF!</v>
          </cell>
          <cell r="BL1282">
            <v>252.34</v>
          </cell>
          <cell r="BM1282" t="str">
            <v>LC. Nº 712/93, ALTERADA P/LC Nº 975/05</v>
          </cell>
          <cell r="BN1282" t="str">
            <v>LC Nº 1080/2008</v>
          </cell>
        </row>
        <row r="1283">
          <cell r="A1283" t="e">
            <v>#REF!</v>
          </cell>
          <cell r="B1283">
            <v>4254</v>
          </cell>
          <cell r="C1283">
            <v>40</v>
          </cell>
          <cell r="D1283" t="e">
            <v>#REF!</v>
          </cell>
          <cell r="E1283" t="str">
            <v>PROFESSOR DE ACADEMIA DE POLICIA II</v>
          </cell>
          <cell r="F1283" t="str">
            <v>NU</v>
          </cell>
          <cell r="G1283">
            <v>2</v>
          </cell>
          <cell r="H1283" t="str">
            <v>E</v>
          </cell>
          <cell r="I1283" t="str">
            <v>3901</v>
          </cell>
          <cell r="J1283">
            <v>273.77999999999997</v>
          </cell>
          <cell r="K1283" t="str">
            <v>ANALISTA SOCIOCULTURAL</v>
          </cell>
          <cell r="L1283">
            <v>1</v>
          </cell>
          <cell r="M1283" t="str">
            <v>E</v>
          </cell>
          <cell r="N1283">
            <v>975.44</v>
          </cell>
          <cell r="O1283">
            <v>911.63</v>
          </cell>
          <cell r="P1283" t="e">
            <v>#REF!</v>
          </cell>
          <cell r="Q1283" t="e">
            <v>#REF!</v>
          </cell>
          <cell r="R1283" t="e">
            <v>#REF!</v>
          </cell>
          <cell r="S1283">
            <v>0.12</v>
          </cell>
          <cell r="T1283">
            <v>53.46</v>
          </cell>
          <cell r="U1283">
            <v>12.2</v>
          </cell>
          <cell r="V1283">
            <v>1220</v>
          </cell>
          <cell r="W1283">
            <v>9.5</v>
          </cell>
          <cell r="X1283">
            <v>1016.5</v>
          </cell>
          <cell r="Y1283" t="e">
            <v>#REF!</v>
          </cell>
          <cell r="Z1283">
            <v>0</v>
          </cell>
          <cell r="AA1283" t="str">
            <v>-</v>
          </cell>
          <cell r="AB1283" t="e">
            <v>#REF!</v>
          </cell>
          <cell r="AQ1283">
            <v>700</v>
          </cell>
          <cell r="AR1283">
            <v>700</v>
          </cell>
          <cell r="AS1283">
            <v>0</v>
          </cell>
          <cell r="AT1283">
            <v>70</v>
          </cell>
          <cell r="AW1283" t="e">
            <v>#REF!</v>
          </cell>
          <cell r="AX1283" t="e">
            <v>#REF!</v>
          </cell>
          <cell r="AY1283" t="e">
            <v>#REF!</v>
          </cell>
          <cell r="BH1283">
            <v>510</v>
          </cell>
          <cell r="BI1283" t="e">
            <v>#REF!</v>
          </cell>
          <cell r="BL1283">
            <v>273.79000000000002</v>
          </cell>
          <cell r="BM1283" t="str">
            <v>LC. Nº 712/93, ALTERADA P/LC Nº 975/05</v>
          </cell>
          <cell r="BN1283" t="str">
            <v>LC Nº 1080/2008</v>
          </cell>
        </row>
        <row r="1284">
          <cell r="A1284" t="e">
            <v>#REF!</v>
          </cell>
          <cell r="B1284">
            <v>4254</v>
          </cell>
          <cell r="C1284">
            <v>40</v>
          </cell>
          <cell r="D1284" t="e">
            <v>#REF!</v>
          </cell>
          <cell r="E1284" t="str">
            <v>PROFESSOR DE ACADEMIA DE POLICIA II</v>
          </cell>
          <cell r="F1284" t="str">
            <v>NU</v>
          </cell>
          <cell r="G1284">
            <v>2</v>
          </cell>
          <cell r="H1284" t="str">
            <v>F</v>
          </cell>
          <cell r="I1284" t="str">
            <v>3901</v>
          </cell>
          <cell r="J1284">
            <v>297.05</v>
          </cell>
          <cell r="K1284" t="str">
            <v>ANALISTA SOCIOCULTURAL</v>
          </cell>
          <cell r="L1284">
            <v>1</v>
          </cell>
          <cell r="M1284" t="str">
            <v>F</v>
          </cell>
          <cell r="N1284">
            <v>1024.21</v>
          </cell>
          <cell r="O1284">
            <v>957.21</v>
          </cell>
          <cell r="P1284" t="e">
            <v>#REF!</v>
          </cell>
          <cell r="Q1284" t="e">
            <v>#REF!</v>
          </cell>
          <cell r="R1284" t="e">
            <v>#REF!</v>
          </cell>
          <cell r="S1284">
            <v>0.12</v>
          </cell>
          <cell r="T1284">
            <v>53.46</v>
          </cell>
          <cell r="U1284">
            <v>12.2</v>
          </cell>
          <cell r="V1284">
            <v>1220</v>
          </cell>
          <cell r="W1284">
            <v>9.5</v>
          </cell>
          <cell r="X1284">
            <v>1016.5</v>
          </cell>
          <cell r="Y1284" t="e">
            <v>#REF!</v>
          </cell>
          <cell r="Z1284">
            <v>0</v>
          </cell>
          <cell r="AA1284" t="str">
            <v>-</v>
          </cell>
          <cell r="AB1284" t="e">
            <v>#REF!</v>
          </cell>
          <cell r="AQ1284">
            <v>700</v>
          </cell>
          <cell r="AR1284">
            <v>700</v>
          </cell>
          <cell r="AS1284">
            <v>0</v>
          </cell>
          <cell r="AT1284">
            <v>70</v>
          </cell>
          <cell r="AW1284" t="e">
            <v>#REF!</v>
          </cell>
          <cell r="AX1284" t="e">
            <v>#REF!</v>
          </cell>
          <cell r="AY1284" t="e">
            <v>#REF!</v>
          </cell>
          <cell r="BH1284">
            <v>510</v>
          </cell>
          <cell r="BI1284" t="e">
            <v>#REF!</v>
          </cell>
          <cell r="BL1284">
            <v>297.06</v>
          </cell>
          <cell r="BM1284" t="str">
            <v>LC. Nº 712/93, ALTERADA P/LC Nº 975/05</v>
          </cell>
          <cell r="BN1284" t="str">
            <v>LC Nº 1080/2008</v>
          </cell>
        </row>
        <row r="1285">
          <cell r="A1285" t="e">
            <v>#REF!</v>
          </cell>
          <cell r="B1285">
            <v>4254</v>
          </cell>
          <cell r="C1285">
            <v>40</v>
          </cell>
          <cell r="D1285" t="e">
            <v>#REF!</v>
          </cell>
          <cell r="E1285" t="str">
            <v>PROFESSOR DE ACADEMIA DE POLICIA II</v>
          </cell>
          <cell r="F1285" t="str">
            <v>NU</v>
          </cell>
          <cell r="G1285">
            <v>2</v>
          </cell>
          <cell r="H1285" t="str">
            <v>G</v>
          </cell>
          <cell r="I1285" t="str">
            <v>3901</v>
          </cell>
          <cell r="J1285">
            <v>322.3</v>
          </cell>
          <cell r="K1285" t="str">
            <v>ANALISTA SOCIOCULTURAL</v>
          </cell>
          <cell r="L1285">
            <v>1</v>
          </cell>
          <cell r="M1285" t="str">
            <v>G</v>
          </cell>
          <cell r="N1285">
            <v>1075.42</v>
          </cell>
          <cell r="O1285">
            <v>1005.07</v>
          </cell>
          <cell r="P1285" t="e">
            <v>#REF!</v>
          </cell>
          <cell r="Q1285" t="e">
            <v>#REF!</v>
          </cell>
          <cell r="R1285" t="e">
            <v>#REF!</v>
          </cell>
          <cell r="S1285">
            <v>0.12</v>
          </cell>
          <cell r="T1285">
            <v>53.46</v>
          </cell>
          <cell r="U1285">
            <v>12.2</v>
          </cell>
          <cell r="V1285">
            <v>1220</v>
          </cell>
          <cell r="W1285">
            <v>9.5</v>
          </cell>
          <cell r="X1285">
            <v>1016.5</v>
          </cell>
          <cell r="Y1285" t="e">
            <v>#REF!</v>
          </cell>
          <cell r="Z1285">
            <v>0</v>
          </cell>
          <cell r="AA1285" t="str">
            <v>-</v>
          </cell>
          <cell r="AB1285" t="e">
            <v>#REF!</v>
          </cell>
          <cell r="AQ1285">
            <v>700</v>
          </cell>
          <cell r="AR1285">
            <v>700</v>
          </cell>
          <cell r="AS1285">
            <v>0</v>
          </cell>
          <cell r="AT1285">
            <v>70</v>
          </cell>
          <cell r="AW1285" t="e">
            <v>#REF!</v>
          </cell>
          <cell r="AX1285" t="e">
            <v>#REF!</v>
          </cell>
          <cell r="AY1285" t="e">
            <v>#REF!</v>
          </cell>
          <cell r="BH1285">
            <v>510</v>
          </cell>
          <cell r="BI1285" t="e">
            <v>#REF!</v>
          </cell>
          <cell r="BL1285">
            <v>322.31</v>
          </cell>
          <cell r="BM1285" t="str">
            <v>LC. Nº 712/93, ALTERADA P/LC Nº 975/05</v>
          </cell>
          <cell r="BN1285" t="str">
            <v>LC Nº 1080/2008</v>
          </cell>
        </row>
        <row r="1286">
          <cell r="A1286" t="e">
            <v>#REF!</v>
          </cell>
          <cell r="B1286">
            <v>4254</v>
          </cell>
          <cell r="C1286">
            <v>40</v>
          </cell>
          <cell r="D1286" t="e">
            <v>#REF!</v>
          </cell>
          <cell r="E1286" t="str">
            <v>PROFESSOR DE ACADEMIA DE POLICIA II</v>
          </cell>
          <cell r="F1286" t="str">
            <v>NU</v>
          </cell>
          <cell r="G1286">
            <v>2</v>
          </cell>
          <cell r="H1286" t="str">
            <v>H</v>
          </cell>
          <cell r="I1286" t="str">
            <v>3901</v>
          </cell>
          <cell r="J1286">
            <v>349.69</v>
          </cell>
          <cell r="K1286" t="str">
            <v>ANALISTA SOCIOCULTURAL</v>
          </cell>
          <cell r="L1286">
            <v>1</v>
          </cell>
          <cell r="M1286" t="str">
            <v>H</v>
          </cell>
          <cell r="N1286">
            <v>1129.2</v>
          </cell>
          <cell r="O1286">
            <v>1055.33</v>
          </cell>
          <cell r="P1286" t="e">
            <v>#REF!</v>
          </cell>
          <cell r="Q1286" t="e">
            <v>#REF!</v>
          </cell>
          <cell r="R1286" t="e">
            <v>#REF!</v>
          </cell>
          <cell r="S1286">
            <v>0.12</v>
          </cell>
          <cell r="T1286">
            <v>53.46</v>
          </cell>
          <cell r="U1286">
            <v>12.2</v>
          </cell>
          <cell r="V1286">
            <v>1220</v>
          </cell>
          <cell r="W1286">
            <v>9.5</v>
          </cell>
          <cell r="X1286">
            <v>1016.5</v>
          </cell>
          <cell r="Y1286" t="e">
            <v>#REF!</v>
          </cell>
          <cell r="Z1286">
            <v>0</v>
          </cell>
          <cell r="AA1286" t="str">
            <v>-</v>
          </cell>
          <cell r="AB1286" t="e">
            <v>#REF!</v>
          </cell>
          <cell r="AQ1286">
            <v>700</v>
          </cell>
          <cell r="AR1286">
            <v>700</v>
          </cell>
          <cell r="AS1286">
            <v>0</v>
          </cell>
          <cell r="AT1286">
            <v>70</v>
          </cell>
          <cell r="AW1286" t="e">
            <v>#REF!</v>
          </cell>
          <cell r="AX1286" t="e">
            <v>#REF!</v>
          </cell>
          <cell r="AY1286" t="e">
            <v>#REF!</v>
          </cell>
          <cell r="BH1286">
            <v>510</v>
          </cell>
          <cell r="BI1286" t="e">
            <v>#REF!</v>
          </cell>
          <cell r="BL1286">
            <v>349.71</v>
          </cell>
          <cell r="BM1286" t="str">
            <v>LC. Nº 712/93, ALTERADA P/LC Nº 975/05</v>
          </cell>
          <cell r="BN1286" t="str">
            <v>LC Nº 1080/2008</v>
          </cell>
        </row>
        <row r="1287">
          <cell r="A1287" t="e">
            <v>#REF!</v>
          </cell>
          <cell r="B1287">
            <v>4254</v>
          </cell>
          <cell r="C1287">
            <v>40</v>
          </cell>
          <cell r="D1287" t="e">
            <v>#REF!</v>
          </cell>
          <cell r="E1287" t="str">
            <v>PROFESSOR DE ACADEMIA DE POLICIA II</v>
          </cell>
          <cell r="F1287" t="str">
            <v>NU</v>
          </cell>
          <cell r="G1287">
            <v>2</v>
          </cell>
          <cell r="H1287" t="str">
            <v>I</v>
          </cell>
          <cell r="I1287" t="str">
            <v>3901</v>
          </cell>
          <cell r="J1287">
            <v>379.42</v>
          </cell>
          <cell r="K1287" t="str">
            <v>ANALISTA SOCIOCULTURAL</v>
          </cell>
          <cell r="L1287">
            <v>1</v>
          </cell>
          <cell r="M1287" t="str">
            <v>I</v>
          </cell>
          <cell r="N1287">
            <v>1185.6600000000001</v>
          </cell>
          <cell r="O1287">
            <v>1108.0899999999999</v>
          </cell>
          <cell r="P1287" t="e">
            <v>#REF!</v>
          </cell>
          <cell r="Q1287" t="e">
            <v>#REF!</v>
          </cell>
          <cell r="R1287" t="e">
            <v>#REF!</v>
          </cell>
          <cell r="S1287">
            <v>0.12</v>
          </cell>
          <cell r="T1287">
            <v>53.46</v>
          </cell>
          <cell r="U1287">
            <v>12.2</v>
          </cell>
          <cell r="V1287">
            <v>1220</v>
          </cell>
          <cell r="W1287">
            <v>9.5</v>
          </cell>
          <cell r="X1287">
            <v>1016.5</v>
          </cell>
          <cell r="Y1287" t="e">
            <v>#REF!</v>
          </cell>
          <cell r="Z1287">
            <v>0</v>
          </cell>
          <cell r="AA1287" t="str">
            <v>-</v>
          </cell>
          <cell r="AB1287" t="e">
            <v>#REF!</v>
          </cell>
          <cell r="AQ1287">
            <v>700</v>
          </cell>
          <cell r="AR1287">
            <v>700</v>
          </cell>
          <cell r="AS1287">
            <v>0</v>
          </cell>
          <cell r="AT1287">
            <v>70</v>
          </cell>
          <cell r="AW1287" t="e">
            <v>#REF!</v>
          </cell>
          <cell r="AX1287" t="e">
            <v>#REF!</v>
          </cell>
          <cell r="AY1287" t="e">
            <v>#REF!</v>
          </cell>
          <cell r="BH1287">
            <v>510</v>
          </cell>
          <cell r="BI1287" t="e">
            <v>#REF!</v>
          </cell>
          <cell r="BL1287">
            <v>379.43</v>
          </cell>
          <cell r="BM1287" t="str">
            <v>LC. Nº 712/93, ALTERADA P/LC Nº 975/05</v>
          </cell>
          <cell r="BN1287" t="str">
            <v>LC Nº 1080/2008</v>
          </cell>
        </row>
        <row r="1288">
          <cell r="A1288" t="e">
            <v>#REF!</v>
          </cell>
          <cell r="B1288">
            <v>4254</v>
          </cell>
          <cell r="C1288">
            <v>40</v>
          </cell>
          <cell r="D1288" t="e">
            <v>#REF!</v>
          </cell>
          <cell r="E1288" t="str">
            <v>PROFESSOR DE ACADEMIA DE POLICIA II</v>
          </cell>
          <cell r="F1288" t="str">
            <v>NU</v>
          </cell>
          <cell r="G1288">
            <v>2</v>
          </cell>
          <cell r="H1288" t="str">
            <v>J</v>
          </cell>
          <cell r="I1288" t="str">
            <v>3901</v>
          </cell>
          <cell r="J1288">
            <v>411.67</v>
          </cell>
          <cell r="K1288" t="str">
            <v>ANALISTA SOCIOCULTURAL</v>
          </cell>
          <cell r="L1288">
            <v>1</v>
          </cell>
          <cell r="M1288" t="str">
            <v>J</v>
          </cell>
          <cell r="N1288">
            <v>1244.95</v>
          </cell>
          <cell r="O1288">
            <v>1163.5</v>
          </cell>
          <cell r="P1288" t="e">
            <v>#REF!</v>
          </cell>
          <cell r="Q1288" t="e">
            <v>#REF!</v>
          </cell>
          <cell r="R1288" t="e">
            <v>#REF!</v>
          </cell>
          <cell r="S1288">
            <v>0.12</v>
          </cell>
          <cell r="T1288">
            <v>53.46</v>
          </cell>
          <cell r="U1288">
            <v>12.2</v>
          </cell>
          <cell r="V1288">
            <v>1220</v>
          </cell>
          <cell r="W1288">
            <v>9.5</v>
          </cell>
          <cell r="X1288">
            <v>1016.5</v>
          </cell>
          <cell r="Y1288" t="e">
            <v>#REF!</v>
          </cell>
          <cell r="Z1288">
            <v>0</v>
          </cell>
          <cell r="AA1288" t="str">
            <v>-</v>
          </cell>
          <cell r="AB1288" t="e">
            <v>#REF!</v>
          </cell>
          <cell r="AQ1288">
            <v>700</v>
          </cell>
          <cell r="AR1288">
            <v>700</v>
          </cell>
          <cell r="AS1288">
            <v>0</v>
          </cell>
          <cell r="AT1288">
            <v>70</v>
          </cell>
          <cell r="AW1288" t="e">
            <v>#REF!</v>
          </cell>
          <cell r="AX1288" t="e">
            <v>#REF!</v>
          </cell>
          <cell r="AY1288" t="e">
            <v>#REF!</v>
          </cell>
          <cell r="BH1288">
            <v>510</v>
          </cell>
          <cell r="BI1288" t="e">
            <v>#REF!</v>
          </cell>
          <cell r="BL1288">
            <v>411.68</v>
          </cell>
          <cell r="BM1288" t="str">
            <v>LC. Nº 712/93, ALTERADA P/LC Nº 975/05</v>
          </cell>
          <cell r="BN1288" t="str">
            <v>LC Nº 1080/2008</v>
          </cell>
        </row>
        <row r="1289">
          <cell r="A1289" t="e">
            <v>#REF!</v>
          </cell>
          <cell r="B1289">
            <v>4255</v>
          </cell>
          <cell r="C1289">
            <v>40</v>
          </cell>
          <cell r="D1289" t="e">
            <v>#REF!</v>
          </cell>
          <cell r="E1289" t="str">
            <v>PROF. DE CONSERVATORIO MUSICAL</v>
          </cell>
          <cell r="F1289" t="str">
            <v>NU</v>
          </cell>
          <cell r="G1289">
            <v>2</v>
          </cell>
          <cell r="H1289" t="str">
            <v>A</v>
          </cell>
          <cell r="I1289" t="str">
            <v>3901</v>
          </cell>
          <cell r="J1289">
            <v>197.55</v>
          </cell>
          <cell r="K1289" t="str">
            <v>ANALISTA SOCIOCULTURAL</v>
          </cell>
          <cell r="L1289">
            <v>1</v>
          </cell>
          <cell r="M1289" t="str">
            <v>A</v>
          </cell>
          <cell r="N1289">
            <v>802.5</v>
          </cell>
          <cell r="O1289">
            <v>750</v>
          </cell>
          <cell r="P1289" t="e">
            <v>#REF!</v>
          </cell>
          <cell r="Q1289" t="e">
            <v>#REF!</v>
          </cell>
          <cell r="R1289" t="e">
            <v>#REF!</v>
          </cell>
          <cell r="S1289">
            <v>0.12</v>
          </cell>
          <cell r="T1289">
            <v>53.46</v>
          </cell>
          <cell r="U1289">
            <v>12.2</v>
          </cell>
          <cell r="V1289">
            <v>1220</v>
          </cell>
          <cell r="W1289">
            <v>9.5</v>
          </cell>
          <cell r="X1289">
            <v>1016.5</v>
          </cell>
          <cell r="Y1289" t="e">
            <v>#REF!</v>
          </cell>
          <cell r="Z1289">
            <v>0</v>
          </cell>
          <cell r="AA1289" t="str">
            <v>-</v>
          </cell>
          <cell r="AB1289" t="e">
            <v>#REF!</v>
          </cell>
          <cell r="AQ1289">
            <v>700</v>
          </cell>
          <cell r="AR1289">
            <v>700</v>
          </cell>
          <cell r="AS1289">
            <v>0</v>
          </cell>
          <cell r="AT1289">
            <v>70</v>
          </cell>
          <cell r="AW1289" t="e">
            <v>#REF!</v>
          </cell>
          <cell r="AX1289" t="e">
            <v>#REF!</v>
          </cell>
          <cell r="AY1289" t="e">
            <v>#REF!</v>
          </cell>
          <cell r="BH1289">
            <v>510</v>
          </cell>
          <cell r="BI1289" t="e">
            <v>#REF!</v>
          </cell>
          <cell r="BL1289">
            <v>197.55</v>
          </cell>
          <cell r="BM1289" t="str">
            <v>LC. Nº 712/93, ALTERADA P/LC Nº 975/05</v>
          </cell>
          <cell r="BN1289" t="str">
            <v>LC Nº 1080/2008</v>
          </cell>
        </row>
        <row r="1290">
          <cell r="A1290" t="e">
            <v>#REF!</v>
          </cell>
          <cell r="B1290">
            <v>4255</v>
          </cell>
          <cell r="C1290">
            <v>40</v>
          </cell>
          <cell r="D1290" t="e">
            <v>#REF!</v>
          </cell>
          <cell r="E1290" t="str">
            <v>PROF. DE CONSERVATORIO MUSICAL</v>
          </cell>
          <cell r="F1290" t="str">
            <v>NU</v>
          </cell>
          <cell r="G1290">
            <v>2</v>
          </cell>
          <cell r="H1290" t="str">
            <v>B</v>
          </cell>
          <cell r="I1290" t="str">
            <v>3901</v>
          </cell>
          <cell r="J1290">
            <v>214.34</v>
          </cell>
          <cell r="K1290" t="str">
            <v>ANALISTA SOCIOCULTURAL</v>
          </cell>
          <cell r="L1290">
            <v>1</v>
          </cell>
          <cell r="M1290" t="str">
            <v>B</v>
          </cell>
          <cell r="N1290">
            <v>842.63</v>
          </cell>
          <cell r="O1290">
            <v>787.5</v>
          </cell>
          <cell r="P1290" t="e">
            <v>#REF!</v>
          </cell>
          <cell r="Q1290" t="e">
            <v>#REF!</v>
          </cell>
          <cell r="R1290" t="e">
            <v>#REF!</v>
          </cell>
          <cell r="S1290">
            <v>0.12</v>
          </cell>
          <cell r="T1290">
            <v>53.46</v>
          </cell>
          <cell r="U1290">
            <v>12.2</v>
          </cell>
          <cell r="V1290">
            <v>1220</v>
          </cell>
          <cell r="W1290">
            <v>9.5</v>
          </cell>
          <cell r="X1290">
            <v>1016.5</v>
          </cell>
          <cell r="Y1290" t="e">
            <v>#REF!</v>
          </cell>
          <cell r="Z1290">
            <v>0</v>
          </cell>
          <cell r="AA1290" t="str">
            <v>-</v>
          </cell>
          <cell r="AB1290" t="e">
            <v>#REF!</v>
          </cell>
          <cell r="AQ1290">
            <v>700</v>
          </cell>
          <cell r="AR1290">
            <v>700</v>
          </cell>
          <cell r="AS1290">
            <v>0</v>
          </cell>
          <cell r="AT1290">
            <v>70</v>
          </cell>
          <cell r="AW1290" t="e">
            <v>#REF!</v>
          </cell>
          <cell r="AX1290" t="e">
            <v>#REF!</v>
          </cell>
          <cell r="AY1290" t="e">
            <v>#REF!</v>
          </cell>
          <cell r="BH1290">
            <v>510</v>
          </cell>
          <cell r="BI1290" t="e">
            <v>#REF!</v>
          </cell>
          <cell r="BL1290">
            <v>214.35</v>
          </cell>
          <cell r="BM1290" t="str">
            <v>LC. Nº 712/93, ALTERADA P/LC Nº 975/05</v>
          </cell>
          <cell r="BN1290" t="str">
            <v>LC Nº 1080/2008</v>
          </cell>
        </row>
        <row r="1291">
          <cell r="A1291" t="e">
            <v>#REF!</v>
          </cell>
          <cell r="B1291">
            <v>4255</v>
          </cell>
          <cell r="C1291">
            <v>40</v>
          </cell>
          <cell r="D1291" t="e">
            <v>#REF!</v>
          </cell>
          <cell r="E1291" t="str">
            <v>PROF. DE CONSERVATORIO MUSICAL</v>
          </cell>
          <cell r="F1291" t="str">
            <v>NU</v>
          </cell>
          <cell r="G1291">
            <v>2</v>
          </cell>
          <cell r="H1291" t="str">
            <v>C</v>
          </cell>
          <cell r="I1291" t="str">
            <v>3901</v>
          </cell>
          <cell r="J1291">
            <v>232.56</v>
          </cell>
          <cell r="K1291" t="str">
            <v>ANALISTA SOCIOCULTURAL</v>
          </cell>
          <cell r="L1291">
            <v>1</v>
          </cell>
          <cell r="M1291" t="str">
            <v>C</v>
          </cell>
          <cell r="N1291">
            <v>884.76</v>
          </cell>
          <cell r="O1291">
            <v>826.88</v>
          </cell>
          <cell r="P1291" t="e">
            <v>#REF!</v>
          </cell>
          <cell r="Q1291" t="e">
            <v>#REF!</v>
          </cell>
          <cell r="R1291" t="e">
            <v>#REF!</v>
          </cell>
          <cell r="S1291">
            <v>0.12</v>
          </cell>
          <cell r="T1291">
            <v>53.46</v>
          </cell>
          <cell r="U1291">
            <v>12.2</v>
          </cell>
          <cell r="V1291">
            <v>1220</v>
          </cell>
          <cell r="W1291">
            <v>9.5</v>
          </cell>
          <cell r="X1291">
            <v>1016.5</v>
          </cell>
          <cell r="Y1291" t="e">
            <v>#REF!</v>
          </cell>
          <cell r="Z1291">
            <v>0</v>
          </cell>
          <cell r="AA1291" t="str">
            <v>-</v>
          </cell>
          <cell r="AB1291" t="e">
            <v>#REF!</v>
          </cell>
          <cell r="AQ1291">
            <v>700</v>
          </cell>
          <cell r="AR1291">
            <v>700</v>
          </cell>
          <cell r="AS1291">
            <v>0</v>
          </cell>
          <cell r="AT1291">
            <v>70</v>
          </cell>
          <cell r="AW1291" t="e">
            <v>#REF!</v>
          </cell>
          <cell r="AX1291" t="e">
            <v>#REF!</v>
          </cell>
          <cell r="AY1291" t="e">
            <v>#REF!</v>
          </cell>
          <cell r="BH1291">
            <v>510</v>
          </cell>
          <cell r="BI1291" t="e">
            <v>#REF!</v>
          </cell>
          <cell r="BL1291">
            <v>232.57</v>
          </cell>
          <cell r="BM1291" t="str">
            <v>LC. Nº 712/93, ALTERADA P/LC Nº 975/05</v>
          </cell>
          <cell r="BN1291" t="str">
            <v>LC Nº 1080/2008</v>
          </cell>
        </row>
        <row r="1292">
          <cell r="A1292" t="e">
            <v>#REF!</v>
          </cell>
          <cell r="B1292">
            <v>4255</v>
          </cell>
          <cell r="C1292">
            <v>40</v>
          </cell>
          <cell r="D1292" t="e">
            <v>#REF!</v>
          </cell>
          <cell r="E1292" t="str">
            <v>PROF. DE CONSERVATORIO MUSICAL</v>
          </cell>
          <cell r="F1292" t="str">
            <v>NU</v>
          </cell>
          <cell r="G1292">
            <v>2</v>
          </cell>
          <cell r="H1292" t="str">
            <v>D</v>
          </cell>
          <cell r="I1292" t="str">
            <v>3901</v>
          </cell>
          <cell r="J1292">
            <v>252.33</v>
          </cell>
          <cell r="K1292" t="str">
            <v>ANALISTA SOCIOCULTURAL</v>
          </cell>
          <cell r="L1292">
            <v>1</v>
          </cell>
          <cell r="M1292" t="str">
            <v>D</v>
          </cell>
          <cell r="N1292">
            <v>929</v>
          </cell>
          <cell r="O1292">
            <v>868.22</v>
          </cell>
          <cell r="P1292" t="e">
            <v>#REF!</v>
          </cell>
          <cell r="Q1292" t="e">
            <v>#REF!</v>
          </cell>
          <cell r="R1292" t="e">
            <v>#REF!</v>
          </cell>
          <cell r="S1292">
            <v>0.12</v>
          </cell>
          <cell r="T1292">
            <v>53.46</v>
          </cell>
          <cell r="U1292">
            <v>12.2</v>
          </cell>
          <cell r="V1292">
            <v>1220</v>
          </cell>
          <cell r="W1292">
            <v>9.5</v>
          </cell>
          <cell r="X1292">
            <v>1016.5</v>
          </cell>
          <cell r="Y1292" t="e">
            <v>#REF!</v>
          </cell>
          <cell r="Z1292">
            <v>0</v>
          </cell>
          <cell r="AA1292" t="str">
            <v>-</v>
          </cell>
          <cell r="AB1292" t="e">
            <v>#REF!</v>
          </cell>
          <cell r="AQ1292">
            <v>700</v>
          </cell>
          <cell r="AR1292">
            <v>700</v>
          </cell>
          <cell r="AS1292">
            <v>0</v>
          </cell>
          <cell r="AT1292">
            <v>70</v>
          </cell>
          <cell r="AW1292" t="e">
            <v>#REF!</v>
          </cell>
          <cell r="AX1292" t="e">
            <v>#REF!</v>
          </cell>
          <cell r="AY1292" t="e">
            <v>#REF!</v>
          </cell>
          <cell r="BH1292">
            <v>510</v>
          </cell>
          <cell r="BI1292" t="e">
            <v>#REF!</v>
          </cell>
          <cell r="BL1292">
            <v>252.34</v>
          </cell>
          <cell r="BM1292" t="str">
            <v>LC. Nº 712/93, ALTERADA P/LC Nº 975/05</v>
          </cell>
          <cell r="BN1292" t="str">
            <v>LC Nº 1080/2008</v>
          </cell>
        </row>
        <row r="1293">
          <cell r="A1293" t="e">
            <v>#REF!</v>
          </cell>
          <cell r="B1293">
            <v>4255</v>
          </cell>
          <cell r="C1293">
            <v>40</v>
          </cell>
          <cell r="D1293" t="e">
            <v>#REF!</v>
          </cell>
          <cell r="E1293" t="str">
            <v>PROF. DE CONSERVATORIO MUSICAL</v>
          </cell>
          <cell r="F1293" t="str">
            <v>NU</v>
          </cell>
          <cell r="G1293">
            <v>2</v>
          </cell>
          <cell r="H1293" t="str">
            <v>E</v>
          </cell>
          <cell r="I1293" t="str">
            <v>3901</v>
          </cell>
          <cell r="J1293">
            <v>273.77999999999997</v>
          </cell>
          <cell r="K1293" t="str">
            <v>ANALISTA SOCIOCULTURAL</v>
          </cell>
          <cell r="L1293">
            <v>1</v>
          </cell>
          <cell r="M1293" t="str">
            <v>E</v>
          </cell>
          <cell r="N1293">
            <v>975.44</v>
          </cell>
          <cell r="O1293">
            <v>911.63</v>
          </cell>
          <cell r="P1293" t="e">
            <v>#REF!</v>
          </cell>
          <cell r="Q1293" t="e">
            <v>#REF!</v>
          </cell>
          <cell r="R1293" t="e">
            <v>#REF!</v>
          </cell>
          <cell r="S1293">
            <v>0.12</v>
          </cell>
          <cell r="T1293">
            <v>53.46</v>
          </cell>
          <cell r="U1293">
            <v>12.2</v>
          </cell>
          <cell r="V1293">
            <v>1220</v>
          </cell>
          <cell r="W1293">
            <v>9.5</v>
          </cell>
          <cell r="X1293">
            <v>1016.5</v>
          </cell>
          <cell r="Y1293" t="e">
            <v>#REF!</v>
          </cell>
          <cell r="Z1293">
            <v>0</v>
          </cell>
          <cell r="AA1293" t="str">
            <v>-</v>
          </cell>
          <cell r="AB1293" t="e">
            <v>#REF!</v>
          </cell>
          <cell r="AQ1293">
            <v>700</v>
          </cell>
          <cell r="AR1293">
            <v>700</v>
          </cell>
          <cell r="AS1293">
            <v>0</v>
          </cell>
          <cell r="AT1293">
            <v>70</v>
          </cell>
          <cell r="AW1293" t="e">
            <v>#REF!</v>
          </cell>
          <cell r="AX1293" t="e">
            <v>#REF!</v>
          </cell>
          <cell r="AY1293" t="e">
            <v>#REF!</v>
          </cell>
          <cell r="BH1293">
            <v>510</v>
          </cell>
          <cell r="BI1293" t="e">
            <v>#REF!</v>
          </cell>
          <cell r="BL1293">
            <v>273.79000000000002</v>
          </cell>
          <cell r="BM1293" t="str">
            <v>LC. Nº 712/93, ALTERADA P/LC Nº 975/05</v>
          </cell>
          <cell r="BN1293" t="str">
            <v>LC Nº 1080/2008</v>
          </cell>
        </row>
        <row r="1294">
          <cell r="A1294" t="e">
            <v>#REF!</v>
          </cell>
          <cell r="B1294">
            <v>4255</v>
          </cell>
          <cell r="C1294">
            <v>40</v>
          </cell>
          <cell r="D1294" t="e">
            <v>#REF!</v>
          </cell>
          <cell r="E1294" t="str">
            <v>PROF. DE CONSERVATORIO MUSICAL</v>
          </cell>
          <cell r="F1294" t="str">
            <v>NU</v>
          </cell>
          <cell r="G1294">
            <v>2</v>
          </cell>
          <cell r="H1294" t="str">
            <v>F</v>
          </cell>
          <cell r="I1294" t="str">
            <v>3901</v>
          </cell>
          <cell r="J1294">
            <v>297.05</v>
          </cell>
          <cell r="K1294" t="str">
            <v>ANALISTA SOCIOCULTURAL</v>
          </cell>
          <cell r="L1294">
            <v>1</v>
          </cell>
          <cell r="M1294" t="str">
            <v>F</v>
          </cell>
          <cell r="N1294">
            <v>1024.21</v>
          </cell>
          <cell r="O1294">
            <v>957.21</v>
          </cell>
          <cell r="P1294" t="e">
            <v>#REF!</v>
          </cell>
          <cell r="Q1294" t="e">
            <v>#REF!</v>
          </cell>
          <cell r="R1294" t="e">
            <v>#REF!</v>
          </cell>
          <cell r="S1294">
            <v>0.12</v>
          </cell>
          <cell r="T1294">
            <v>53.46</v>
          </cell>
          <cell r="U1294">
            <v>12.2</v>
          </cell>
          <cell r="V1294">
            <v>1220</v>
          </cell>
          <cell r="W1294">
            <v>9.5</v>
          </cell>
          <cell r="X1294">
            <v>1016.5</v>
          </cell>
          <cell r="Y1294" t="e">
            <v>#REF!</v>
          </cell>
          <cell r="Z1294">
            <v>0</v>
          </cell>
          <cell r="AA1294" t="str">
            <v>-</v>
          </cell>
          <cell r="AB1294" t="e">
            <v>#REF!</v>
          </cell>
          <cell r="AQ1294">
            <v>700</v>
          </cell>
          <cell r="AR1294">
            <v>700</v>
          </cell>
          <cell r="AS1294">
            <v>0</v>
          </cell>
          <cell r="AT1294">
            <v>70</v>
          </cell>
          <cell r="AW1294" t="e">
            <v>#REF!</v>
          </cell>
          <cell r="AX1294" t="e">
            <v>#REF!</v>
          </cell>
          <cell r="AY1294" t="e">
            <v>#REF!</v>
          </cell>
          <cell r="BH1294">
            <v>510</v>
          </cell>
          <cell r="BI1294" t="e">
            <v>#REF!</v>
          </cell>
          <cell r="BL1294">
            <v>297.06</v>
          </cell>
          <cell r="BM1294" t="str">
            <v>LC. Nº 712/93, ALTERADA P/LC Nº 975/05</v>
          </cell>
          <cell r="BN1294" t="str">
            <v>LC Nº 1080/2008</v>
          </cell>
        </row>
        <row r="1295">
          <cell r="A1295" t="e">
            <v>#REF!</v>
          </cell>
          <cell r="B1295">
            <v>4255</v>
          </cell>
          <cell r="C1295">
            <v>40</v>
          </cell>
          <cell r="D1295" t="e">
            <v>#REF!</v>
          </cell>
          <cell r="E1295" t="str">
            <v>PROF. DE CONSERVATORIO MUSICAL</v>
          </cell>
          <cell r="F1295" t="str">
            <v>NU</v>
          </cell>
          <cell r="G1295">
            <v>2</v>
          </cell>
          <cell r="H1295" t="str">
            <v>G</v>
          </cell>
          <cell r="I1295" t="str">
            <v>3901</v>
          </cell>
          <cell r="J1295">
            <v>322.3</v>
          </cell>
          <cell r="K1295" t="str">
            <v>ANALISTA SOCIOCULTURAL</v>
          </cell>
          <cell r="L1295">
            <v>1</v>
          </cell>
          <cell r="M1295" t="str">
            <v>G</v>
          </cell>
          <cell r="N1295">
            <v>1075.42</v>
          </cell>
          <cell r="O1295">
            <v>1005.07</v>
          </cell>
          <cell r="P1295" t="e">
            <v>#REF!</v>
          </cell>
          <cell r="Q1295" t="e">
            <v>#REF!</v>
          </cell>
          <cell r="R1295" t="e">
            <v>#REF!</v>
          </cell>
          <cell r="S1295">
            <v>0.12</v>
          </cell>
          <cell r="T1295">
            <v>53.46</v>
          </cell>
          <cell r="U1295">
            <v>12.2</v>
          </cell>
          <cell r="V1295">
            <v>1220</v>
          </cell>
          <cell r="W1295">
            <v>9.5</v>
          </cell>
          <cell r="X1295">
            <v>1016.5</v>
          </cell>
          <cell r="Y1295" t="e">
            <v>#REF!</v>
          </cell>
          <cell r="Z1295">
            <v>0</v>
          </cell>
          <cell r="AA1295" t="str">
            <v>-</v>
          </cell>
          <cell r="AB1295" t="e">
            <v>#REF!</v>
          </cell>
          <cell r="AQ1295">
            <v>700</v>
          </cell>
          <cell r="AR1295">
            <v>700</v>
          </cell>
          <cell r="AS1295">
            <v>0</v>
          </cell>
          <cell r="AT1295">
            <v>70</v>
          </cell>
          <cell r="AW1295" t="e">
            <v>#REF!</v>
          </cell>
          <cell r="AX1295" t="e">
            <v>#REF!</v>
          </cell>
          <cell r="AY1295" t="e">
            <v>#REF!</v>
          </cell>
          <cell r="BH1295">
            <v>510</v>
          </cell>
          <cell r="BI1295" t="e">
            <v>#REF!</v>
          </cell>
          <cell r="BL1295">
            <v>322.31</v>
          </cell>
          <cell r="BM1295" t="str">
            <v>LC. Nº 712/93, ALTERADA P/LC Nº 975/05</v>
          </cell>
          <cell r="BN1295" t="str">
            <v>LC Nº 1080/2008</v>
          </cell>
        </row>
        <row r="1296">
          <cell r="A1296" t="e">
            <v>#REF!</v>
          </cell>
          <cell r="B1296">
            <v>4255</v>
          </cell>
          <cell r="C1296">
            <v>40</v>
          </cell>
          <cell r="D1296" t="e">
            <v>#REF!</v>
          </cell>
          <cell r="E1296" t="str">
            <v>PROF. DE CONSERVATORIO MUSICAL</v>
          </cell>
          <cell r="F1296" t="str">
            <v>NU</v>
          </cell>
          <cell r="G1296">
            <v>2</v>
          </cell>
          <cell r="H1296" t="str">
            <v>H</v>
          </cell>
          <cell r="I1296" t="str">
            <v>3901</v>
          </cell>
          <cell r="J1296">
            <v>349.69</v>
          </cell>
          <cell r="K1296" t="str">
            <v>ANALISTA SOCIOCULTURAL</v>
          </cell>
          <cell r="L1296">
            <v>1</v>
          </cell>
          <cell r="M1296" t="str">
            <v>H</v>
          </cell>
          <cell r="N1296">
            <v>1129.2</v>
          </cell>
          <cell r="O1296">
            <v>1055.33</v>
          </cell>
          <cell r="P1296" t="e">
            <v>#REF!</v>
          </cell>
          <cell r="Q1296" t="e">
            <v>#REF!</v>
          </cell>
          <cell r="R1296" t="e">
            <v>#REF!</v>
          </cell>
          <cell r="S1296">
            <v>0.12</v>
          </cell>
          <cell r="T1296">
            <v>53.46</v>
          </cell>
          <cell r="U1296">
            <v>12.2</v>
          </cell>
          <cell r="V1296">
            <v>1220</v>
          </cell>
          <cell r="W1296">
            <v>9.5</v>
          </cell>
          <cell r="X1296">
            <v>1016.5</v>
          </cell>
          <cell r="Y1296" t="e">
            <v>#REF!</v>
          </cell>
          <cell r="Z1296">
            <v>0</v>
          </cell>
          <cell r="AA1296" t="str">
            <v>-</v>
          </cell>
          <cell r="AB1296" t="e">
            <v>#REF!</v>
          </cell>
          <cell r="AQ1296">
            <v>700</v>
          </cell>
          <cell r="AR1296">
            <v>700</v>
          </cell>
          <cell r="AS1296">
            <v>0</v>
          </cell>
          <cell r="AT1296">
            <v>70</v>
          </cell>
          <cell r="AW1296" t="e">
            <v>#REF!</v>
          </cell>
          <cell r="AX1296" t="e">
            <v>#REF!</v>
          </cell>
          <cell r="AY1296" t="e">
            <v>#REF!</v>
          </cell>
          <cell r="BH1296">
            <v>510</v>
          </cell>
          <cell r="BI1296" t="e">
            <v>#REF!</v>
          </cell>
          <cell r="BL1296">
            <v>349.71</v>
          </cell>
          <cell r="BM1296" t="str">
            <v>LC. Nº 712/93, ALTERADA P/LC Nº 975/05</v>
          </cell>
          <cell r="BN1296" t="str">
            <v>LC Nº 1080/2008</v>
          </cell>
        </row>
        <row r="1297">
          <cell r="A1297" t="e">
            <v>#REF!</v>
          </cell>
          <cell r="B1297">
            <v>4255</v>
          </cell>
          <cell r="C1297">
            <v>40</v>
          </cell>
          <cell r="D1297" t="e">
            <v>#REF!</v>
          </cell>
          <cell r="E1297" t="str">
            <v>PROF. DE CONSERVATORIO MUSICAL</v>
          </cell>
          <cell r="F1297" t="str">
            <v>NU</v>
          </cell>
          <cell r="G1297">
            <v>2</v>
          </cell>
          <cell r="H1297" t="str">
            <v>I</v>
          </cell>
          <cell r="I1297" t="str">
            <v>3901</v>
          </cell>
          <cell r="J1297">
            <v>379.42</v>
          </cell>
          <cell r="K1297" t="str">
            <v>ANALISTA SOCIOCULTURAL</v>
          </cell>
          <cell r="L1297">
            <v>1</v>
          </cell>
          <cell r="M1297" t="str">
            <v>I</v>
          </cell>
          <cell r="N1297">
            <v>1185.6600000000001</v>
          </cell>
          <cell r="O1297">
            <v>1108.0899999999999</v>
          </cell>
          <cell r="P1297" t="e">
            <v>#REF!</v>
          </cell>
          <cell r="Q1297" t="e">
            <v>#REF!</v>
          </cell>
          <cell r="R1297" t="e">
            <v>#REF!</v>
          </cell>
          <cell r="S1297">
            <v>0.12</v>
          </cell>
          <cell r="T1297">
            <v>53.46</v>
          </cell>
          <cell r="U1297">
            <v>12.2</v>
          </cell>
          <cell r="V1297">
            <v>1220</v>
          </cell>
          <cell r="W1297">
            <v>9.5</v>
          </cell>
          <cell r="X1297">
            <v>1016.5</v>
          </cell>
          <cell r="Y1297" t="e">
            <v>#REF!</v>
          </cell>
          <cell r="Z1297">
            <v>0</v>
          </cell>
          <cell r="AA1297" t="str">
            <v>-</v>
          </cell>
          <cell r="AB1297" t="e">
            <v>#REF!</v>
          </cell>
          <cell r="AQ1297">
            <v>700</v>
          </cell>
          <cell r="AR1297">
            <v>700</v>
          </cell>
          <cell r="AS1297">
            <v>0</v>
          </cell>
          <cell r="AT1297">
            <v>70</v>
          </cell>
          <cell r="AW1297" t="e">
            <v>#REF!</v>
          </cell>
          <cell r="AX1297" t="e">
            <v>#REF!</v>
          </cell>
          <cell r="AY1297" t="e">
            <v>#REF!</v>
          </cell>
          <cell r="BH1297">
            <v>510</v>
          </cell>
          <cell r="BI1297" t="e">
            <v>#REF!</v>
          </cell>
          <cell r="BL1297">
            <v>379.43</v>
          </cell>
          <cell r="BM1297" t="str">
            <v>LC. Nº 712/93, ALTERADA P/LC Nº 975/05</v>
          </cell>
          <cell r="BN1297" t="str">
            <v>LC Nº 1080/2008</v>
          </cell>
        </row>
        <row r="1298">
          <cell r="A1298" t="e">
            <v>#REF!</v>
          </cell>
          <cell r="B1298">
            <v>4255</v>
          </cell>
          <cell r="C1298">
            <v>40</v>
          </cell>
          <cell r="D1298" t="e">
            <v>#REF!</v>
          </cell>
          <cell r="E1298" t="str">
            <v>PROF. DE CONSERVATORIO MUSICAL</v>
          </cell>
          <cell r="F1298" t="str">
            <v>NU</v>
          </cell>
          <cell r="G1298">
            <v>2</v>
          </cell>
          <cell r="H1298" t="str">
            <v>J</v>
          </cell>
          <cell r="I1298" t="str">
            <v>3901</v>
          </cell>
          <cell r="J1298">
            <v>411.67</v>
          </cell>
          <cell r="K1298" t="str">
            <v>ANALISTA SOCIOCULTURAL</v>
          </cell>
          <cell r="L1298">
            <v>1</v>
          </cell>
          <cell r="M1298" t="str">
            <v>J</v>
          </cell>
          <cell r="N1298">
            <v>1244.95</v>
          </cell>
          <cell r="O1298">
            <v>1163.5</v>
          </cell>
          <cell r="P1298" t="e">
            <v>#REF!</v>
          </cell>
          <cell r="Q1298" t="e">
            <v>#REF!</v>
          </cell>
          <cell r="R1298" t="e">
            <v>#REF!</v>
          </cell>
          <cell r="S1298">
            <v>0.12</v>
          </cell>
          <cell r="T1298">
            <v>53.46</v>
          </cell>
          <cell r="U1298">
            <v>12.2</v>
          </cell>
          <cell r="V1298">
            <v>1220</v>
          </cell>
          <cell r="W1298">
            <v>9.5</v>
          </cell>
          <cell r="X1298">
            <v>1016.5</v>
          </cell>
          <cell r="Y1298" t="e">
            <v>#REF!</v>
          </cell>
          <cell r="Z1298">
            <v>0</v>
          </cell>
          <cell r="AA1298" t="str">
            <v>-</v>
          </cell>
          <cell r="AB1298" t="e">
            <v>#REF!</v>
          </cell>
          <cell r="AQ1298">
            <v>700</v>
          </cell>
          <cell r="AR1298">
            <v>700</v>
          </cell>
          <cell r="AS1298">
            <v>0</v>
          </cell>
          <cell r="AT1298">
            <v>70</v>
          </cell>
          <cell r="AW1298" t="e">
            <v>#REF!</v>
          </cell>
          <cell r="AX1298" t="e">
            <v>#REF!</v>
          </cell>
          <cell r="AY1298" t="e">
            <v>#REF!</v>
          </cell>
          <cell r="BH1298">
            <v>510</v>
          </cell>
          <cell r="BI1298" t="e">
            <v>#REF!</v>
          </cell>
          <cell r="BL1298">
            <v>411.68</v>
          </cell>
          <cell r="BM1298" t="str">
            <v>LC. Nº 712/93, ALTERADA P/LC Nº 975/05</v>
          </cell>
          <cell r="BN1298" t="str">
            <v>LC Nº 1080/2008</v>
          </cell>
        </row>
        <row r="1299">
          <cell r="A1299" t="e">
            <v>#REF!</v>
          </cell>
          <cell r="B1299">
            <v>4256</v>
          </cell>
          <cell r="C1299">
            <v>40</v>
          </cell>
          <cell r="D1299" t="e">
            <v>#REF!</v>
          </cell>
          <cell r="E1299" t="str">
            <v>REDATOR</v>
          </cell>
          <cell r="F1299" t="str">
            <v>NU</v>
          </cell>
          <cell r="G1299">
            <v>2</v>
          </cell>
          <cell r="H1299" t="str">
            <v>A</v>
          </cell>
          <cell r="I1299" t="str">
            <v>3901</v>
          </cell>
          <cell r="J1299">
            <v>197.55</v>
          </cell>
          <cell r="K1299" t="str">
            <v>ANALISTA SOCIOCULTURAL</v>
          </cell>
          <cell r="L1299">
            <v>1</v>
          </cell>
          <cell r="M1299" t="str">
            <v>A</v>
          </cell>
          <cell r="N1299">
            <v>802.5</v>
          </cell>
          <cell r="O1299">
            <v>750</v>
          </cell>
          <cell r="P1299" t="e">
            <v>#REF!</v>
          </cell>
          <cell r="Q1299" t="e">
            <v>#REF!</v>
          </cell>
          <cell r="R1299" t="e">
            <v>#REF!</v>
          </cell>
          <cell r="S1299">
            <v>0.12</v>
          </cell>
          <cell r="T1299">
            <v>53.46</v>
          </cell>
          <cell r="U1299">
            <v>12.2</v>
          </cell>
          <cell r="V1299">
            <v>1220</v>
          </cell>
          <cell r="W1299">
            <v>9.5</v>
          </cell>
          <cell r="X1299">
            <v>1016.5</v>
          </cell>
          <cell r="Y1299" t="e">
            <v>#REF!</v>
          </cell>
          <cell r="Z1299">
            <v>0.62</v>
          </cell>
          <cell r="AA1299" t="e">
            <v>#REF!</v>
          </cell>
          <cell r="AB1299" t="e">
            <v>#REF!</v>
          </cell>
          <cell r="AQ1299">
            <v>700</v>
          </cell>
          <cell r="AR1299">
            <v>700</v>
          </cell>
          <cell r="AS1299">
            <v>0</v>
          </cell>
          <cell r="AT1299">
            <v>70</v>
          </cell>
          <cell r="AW1299" t="e">
            <v>#REF!</v>
          </cell>
          <cell r="AX1299" t="e">
            <v>#REF!</v>
          </cell>
          <cell r="AY1299" t="e">
            <v>#REF!</v>
          </cell>
          <cell r="BH1299">
            <v>510</v>
          </cell>
          <cell r="BI1299" t="e">
            <v>#REF!</v>
          </cell>
          <cell r="BL1299">
            <v>197.55</v>
          </cell>
          <cell r="BM1299" t="str">
            <v>LC. Nº 712/93, ALTERADA P/LC Nº 975/05</v>
          </cell>
          <cell r="BN1299" t="str">
            <v>LC Nº 1080/2008</v>
          </cell>
        </row>
        <row r="1300">
          <cell r="A1300" t="e">
            <v>#REF!</v>
          </cell>
          <cell r="B1300">
            <v>4256</v>
          </cell>
          <cell r="C1300">
            <v>40</v>
          </cell>
          <cell r="D1300" t="e">
            <v>#REF!</v>
          </cell>
          <cell r="E1300" t="str">
            <v>REDATOR</v>
          </cell>
          <cell r="F1300" t="str">
            <v>NU</v>
          </cell>
          <cell r="G1300">
            <v>2</v>
          </cell>
          <cell r="H1300" t="str">
            <v>B</v>
          </cell>
          <cell r="I1300" t="str">
            <v>3901</v>
          </cell>
          <cell r="J1300">
            <v>214.34</v>
          </cell>
          <cell r="K1300" t="str">
            <v>ANALISTA SOCIOCULTURAL</v>
          </cell>
          <cell r="L1300">
            <v>1</v>
          </cell>
          <cell r="M1300" t="str">
            <v>B</v>
          </cell>
          <cell r="N1300">
            <v>842.63</v>
          </cell>
          <cell r="O1300">
            <v>787.5</v>
          </cell>
          <cell r="P1300" t="e">
            <v>#REF!</v>
          </cell>
          <cell r="Q1300" t="e">
            <v>#REF!</v>
          </cell>
          <cell r="R1300" t="e">
            <v>#REF!</v>
          </cell>
          <cell r="S1300">
            <v>0.12</v>
          </cell>
          <cell r="T1300">
            <v>53.46</v>
          </cell>
          <cell r="U1300">
            <v>12.2</v>
          </cell>
          <cell r="V1300">
            <v>1220</v>
          </cell>
          <cell r="W1300">
            <v>9.5</v>
          </cell>
          <cell r="X1300">
            <v>1016.5</v>
          </cell>
          <cell r="Y1300" t="e">
            <v>#REF!</v>
          </cell>
          <cell r="Z1300">
            <v>0.62</v>
          </cell>
          <cell r="AA1300" t="e">
            <v>#REF!</v>
          </cell>
          <cell r="AB1300" t="e">
            <v>#REF!</v>
          </cell>
          <cell r="AQ1300">
            <v>700</v>
          </cell>
          <cell r="AR1300">
            <v>700</v>
          </cell>
          <cell r="AS1300">
            <v>0</v>
          </cell>
          <cell r="AT1300">
            <v>70</v>
          </cell>
          <cell r="AW1300" t="e">
            <v>#REF!</v>
          </cell>
          <cell r="AX1300" t="e">
            <v>#REF!</v>
          </cell>
          <cell r="AY1300" t="e">
            <v>#REF!</v>
          </cell>
          <cell r="BH1300">
            <v>510</v>
          </cell>
          <cell r="BI1300" t="e">
            <v>#REF!</v>
          </cell>
          <cell r="BL1300">
            <v>214.35</v>
          </cell>
          <cell r="BM1300" t="str">
            <v>LC. Nº 712/93, ALTERADA P/LC Nº 975/05</v>
          </cell>
          <cell r="BN1300" t="str">
            <v>LC Nº 1080/2008</v>
          </cell>
        </row>
        <row r="1301">
          <cell r="A1301" t="e">
            <v>#REF!</v>
          </cell>
          <cell r="B1301">
            <v>4256</v>
          </cell>
          <cell r="C1301">
            <v>40</v>
          </cell>
          <cell r="D1301" t="e">
            <v>#REF!</v>
          </cell>
          <cell r="E1301" t="str">
            <v>REDATOR</v>
          </cell>
          <cell r="F1301" t="str">
            <v>NU</v>
          </cell>
          <cell r="G1301">
            <v>2</v>
          </cell>
          <cell r="H1301" t="str">
            <v>C</v>
          </cell>
          <cell r="I1301" t="str">
            <v>3901</v>
          </cell>
          <cell r="J1301">
            <v>232.56</v>
          </cell>
          <cell r="K1301" t="str">
            <v>ANALISTA SOCIOCULTURAL</v>
          </cell>
          <cell r="L1301">
            <v>1</v>
          </cell>
          <cell r="M1301" t="str">
            <v>C</v>
          </cell>
          <cell r="N1301">
            <v>884.76</v>
          </cell>
          <cell r="O1301">
            <v>826.88</v>
          </cell>
          <cell r="P1301" t="e">
            <v>#REF!</v>
          </cell>
          <cell r="Q1301" t="e">
            <v>#REF!</v>
          </cell>
          <cell r="R1301" t="e">
            <v>#REF!</v>
          </cell>
          <cell r="S1301">
            <v>0.12</v>
          </cell>
          <cell r="T1301">
            <v>53.46</v>
          </cell>
          <cell r="U1301">
            <v>12.2</v>
          </cell>
          <cell r="V1301">
            <v>1220</v>
          </cell>
          <cell r="W1301">
            <v>9.5</v>
          </cell>
          <cell r="X1301">
            <v>1016.5</v>
          </cell>
          <cell r="Y1301" t="e">
            <v>#REF!</v>
          </cell>
          <cell r="Z1301">
            <v>0.62</v>
          </cell>
          <cell r="AA1301" t="e">
            <v>#REF!</v>
          </cell>
          <cell r="AB1301" t="e">
            <v>#REF!</v>
          </cell>
          <cell r="AQ1301">
            <v>700</v>
          </cell>
          <cell r="AR1301">
            <v>700</v>
          </cell>
          <cell r="AS1301">
            <v>0</v>
          </cell>
          <cell r="AT1301">
            <v>70</v>
          </cell>
          <cell r="AW1301" t="e">
            <v>#REF!</v>
          </cell>
          <cell r="AX1301" t="e">
            <v>#REF!</v>
          </cell>
          <cell r="AY1301" t="e">
            <v>#REF!</v>
          </cell>
          <cell r="BH1301">
            <v>510</v>
          </cell>
          <cell r="BI1301" t="e">
            <v>#REF!</v>
          </cell>
          <cell r="BL1301">
            <v>232.57</v>
          </cell>
          <cell r="BM1301" t="str">
            <v>LC. Nº 712/93, ALTERADA P/LC Nº 975/05</v>
          </cell>
          <cell r="BN1301" t="str">
            <v>LC Nº 1080/2008</v>
          </cell>
        </row>
        <row r="1302">
          <cell r="A1302" t="e">
            <v>#REF!</v>
          </cell>
          <cell r="B1302">
            <v>4256</v>
          </cell>
          <cell r="C1302">
            <v>40</v>
          </cell>
          <cell r="D1302" t="e">
            <v>#REF!</v>
          </cell>
          <cell r="E1302" t="str">
            <v>REDATOR</v>
          </cell>
          <cell r="F1302" t="str">
            <v>NU</v>
          </cell>
          <cell r="G1302">
            <v>2</v>
          </cell>
          <cell r="H1302" t="str">
            <v>D</v>
          </cell>
          <cell r="I1302" t="str">
            <v>3901</v>
          </cell>
          <cell r="J1302">
            <v>252.33</v>
          </cell>
          <cell r="K1302" t="str">
            <v>ANALISTA SOCIOCULTURAL</v>
          </cell>
          <cell r="L1302">
            <v>1</v>
          </cell>
          <cell r="M1302" t="str">
            <v>D</v>
          </cell>
          <cell r="N1302">
            <v>929</v>
          </cell>
          <cell r="O1302">
            <v>868.22</v>
          </cell>
          <cell r="P1302" t="e">
            <v>#REF!</v>
          </cell>
          <cell r="Q1302" t="e">
            <v>#REF!</v>
          </cell>
          <cell r="R1302" t="e">
            <v>#REF!</v>
          </cell>
          <cell r="S1302">
            <v>0.12</v>
          </cell>
          <cell r="T1302">
            <v>53.46</v>
          </cell>
          <cell r="U1302">
            <v>12.2</v>
          </cell>
          <cell r="V1302">
            <v>1220</v>
          </cell>
          <cell r="W1302">
            <v>9.5</v>
          </cell>
          <cell r="X1302">
            <v>1016.5</v>
          </cell>
          <cell r="Y1302" t="e">
            <v>#REF!</v>
          </cell>
          <cell r="Z1302">
            <v>0.62</v>
          </cell>
          <cell r="AA1302" t="e">
            <v>#REF!</v>
          </cell>
          <cell r="AB1302" t="e">
            <v>#REF!</v>
          </cell>
          <cell r="AQ1302">
            <v>700</v>
          </cell>
          <cell r="AR1302">
            <v>700</v>
          </cell>
          <cell r="AS1302">
            <v>0</v>
          </cell>
          <cell r="AT1302">
            <v>70</v>
          </cell>
          <cell r="AW1302" t="e">
            <v>#REF!</v>
          </cell>
          <cell r="AX1302" t="e">
            <v>#REF!</v>
          </cell>
          <cell r="AY1302" t="e">
            <v>#REF!</v>
          </cell>
          <cell r="BH1302">
            <v>510</v>
          </cell>
          <cell r="BI1302" t="e">
            <v>#REF!</v>
          </cell>
          <cell r="BL1302">
            <v>252.34</v>
          </cell>
          <cell r="BM1302" t="str">
            <v>LC. Nº 712/93, ALTERADA P/LC Nº 975/05</v>
          </cell>
          <cell r="BN1302" t="str">
            <v>LC Nº 1080/2008</v>
          </cell>
        </row>
        <row r="1303">
          <cell r="A1303" t="e">
            <v>#REF!</v>
          </cell>
          <cell r="B1303">
            <v>4256</v>
          </cell>
          <cell r="C1303">
            <v>40</v>
          </cell>
          <cell r="D1303" t="e">
            <v>#REF!</v>
          </cell>
          <cell r="E1303" t="str">
            <v>REDATOR</v>
          </cell>
          <cell r="F1303" t="str">
            <v>NU</v>
          </cell>
          <cell r="G1303">
            <v>2</v>
          </cell>
          <cell r="H1303" t="str">
            <v>E</v>
          </cell>
          <cell r="I1303" t="str">
            <v>3901</v>
          </cell>
          <cell r="J1303">
            <v>273.77999999999997</v>
          </cell>
          <cell r="K1303" t="str">
            <v>ANALISTA SOCIOCULTURAL</v>
          </cell>
          <cell r="L1303">
            <v>1</v>
          </cell>
          <cell r="M1303" t="str">
            <v>E</v>
          </cell>
          <cell r="N1303">
            <v>975.44</v>
          </cell>
          <cell r="O1303">
            <v>911.63</v>
          </cell>
          <cell r="P1303" t="e">
            <v>#REF!</v>
          </cell>
          <cell r="Q1303" t="e">
            <v>#REF!</v>
          </cell>
          <cell r="R1303" t="e">
            <v>#REF!</v>
          </cell>
          <cell r="S1303">
            <v>0.12</v>
          </cell>
          <cell r="T1303">
            <v>53.46</v>
          </cell>
          <cell r="U1303">
            <v>12.2</v>
          </cell>
          <cell r="V1303">
            <v>1220</v>
          </cell>
          <cell r="W1303">
            <v>9.5</v>
          </cell>
          <cell r="X1303">
            <v>1016.5</v>
          </cell>
          <cell r="Y1303" t="e">
            <v>#REF!</v>
          </cell>
          <cell r="Z1303">
            <v>0.62</v>
          </cell>
          <cell r="AA1303" t="e">
            <v>#REF!</v>
          </cell>
          <cell r="AB1303" t="e">
            <v>#REF!</v>
          </cell>
          <cell r="AQ1303">
            <v>700</v>
          </cell>
          <cell r="AR1303">
            <v>700</v>
          </cell>
          <cell r="AS1303">
            <v>0</v>
          </cell>
          <cell r="AT1303">
            <v>70</v>
          </cell>
          <cell r="AW1303" t="e">
            <v>#REF!</v>
          </cell>
          <cell r="AX1303" t="e">
            <v>#REF!</v>
          </cell>
          <cell r="AY1303" t="e">
            <v>#REF!</v>
          </cell>
          <cell r="BH1303">
            <v>510</v>
          </cell>
          <cell r="BI1303" t="e">
            <v>#REF!</v>
          </cell>
          <cell r="BL1303">
            <v>273.79000000000002</v>
          </cell>
          <cell r="BM1303" t="str">
            <v>LC. Nº 712/93, ALTERADA P/LC Nº 975/05</v>
          </cell>
          <cell r="BN1303" t="str">
            <v>LC Nº 1080/2008</v>
          </cell>
        </row>
        <row r="1304">
          <cell r="A1304" t="e">
            <v>#REF!</v>
          </cell>
          <cell r="B1304">
            <v>4256</v>
          </cell>
          <cell r="C1304">
            <v>40</v>
          </cell>
          <cell r="D1304" t="e">
            <v>#REF!</v>
          </cell>
          <cell r="E1304" t="str">
            <v>REDATOR</v>
          </cell>
          <cell r="F1304" t="str">
            <v>NU</v>
          </cell>
          <cell r="G1304">
            <v>2</v>
          </cell>
          <cell r="H1304" t="str">
            <v>F</v>
          </cell>
          <cell r="I1304" t="str">
            <v>3901</v>
          </cell>
          <cell r="J1304">
            <v>297.05</v>
          </cell>
          <cell r="K1304" t="str">
            <v>ANALISTA SOCIOCULTURAL</v>
          </cell>
          <cell r="L1304">
            <v>1</v>
          </cell>
          <cell r="M1304" t="str">
            <v>F</v>
          </cell>
          <cell r="N1304">
            <v>1024.21</v>
          </cell>
          <cell r="O1304">
            <v>957.21</v>
          </cell>
          <cell r="P1304" t="e">
            <v>#REF!</v>
          </cell>
          <cell r="Q1304" t="e">
            <v>#REF!</v>
          </cell>
          <cell r="R1304" t="e">
            <v>#REF!</v>
          </cell>
          <cell r="S1304">
            <v>0.12</v>
          </cell>
          <cell r="T1304">
            <v>53.46</v>
          </cell>
          <cell r="U1304">
            <v>12.2</v>
          </cell>
          <cell r="V1304">
            <v>1220</v>
          </cell>
          <cell r="W1304">
            <v>9.5</v>
          </cell>
          <cell r="X1304">
            <v>1016.5</v>
          </cell>
          <cell r="Y1304" t="e">
            <v>#REF!</v>
          </cell>
          <cell r="Z1304">
            <v>0.62</v>
          </cell>
          <cell r="AA1304" t="e">
            <v>#REF!</v>
          </cell>
          <cell r="AB1304" t="e">
            <v>#REF!</v>
          </cell>
          <cell r="AQ1304">
            <v>700</v>
          </cell>
          <cell r="AR1304">
            <v>700</v>
          </cell>
          <cell r="AS1304">
            <v>0</v>
          </cell>
          <cell r="AT1304">
            <v>70</v>
          </cell>
          <cell r="AW1304" t="e">
            <v>#REF!</v>
          </cell>
          <cell r="AX1304" t="e">
            <v>#REF!</v>
          </cell>
          <cell r="AY1304" t="e">
            <v>#REF!</v>
          </cell>
          <cell r="BH1304">
            <v>510</v>
          </cell>
          <cell r="BI1304" t="e">
            <v>#REF!</v>
          </cell>
          <cell r="BL1304">
            <v>297.06</v>
          </cell>
          <cell r="BM1304" t="str">
            <v>LC. Nº 712/93, ALTERADA P/LC Nº 975/05</v>
          </cell>
          <cell r="BN1304" t="str">
            <v>LC Nº 1080/2008</v>
          </cell>
        </row>
        <row r="1305">
          <cell r="A1305" t="e">
            <v>#REF!</v>
          </cell>
          <cell r="B1305">
            <v>4256</v>
          </cell>
          <cell r="C1305">
            <v>40</v>
          </cell>
          <cell r="D1305" t="e">
            <v>#REF!</v>
          </cell>
          <cell r="E1305" t="str">
            <v>REDATOR</v>
          </cell>
          <cell r="F1305" t="str">
            <v>NU</v>
          </cell>
          <cell r="G1305">
            <v>2</v>
          </cell>
          <cell r="H1305" t="str">
            <v>G</v>
          </cell>
          <cell r="I1305" t="str">
            <v>3901</v>
          </cell>
          <cell r="J1305">
            <v>322.3</v>
          </cell>
          <cell r="K1305" t="str">
            <v>ANALISTA SOCIOCULTURAL</v>
          </cell>
          <cell r="L1305">
            <v>1</v>
          </cell>
          <cell r="M1305" t="str">
            <v>G</v>
          </cell>
          <cell r="N1305">
            <v>1075.42</v>
          </cell>
          <cell r="O1305">
            <v>1005.07</v>
          </cell>
          <cell r="P1305" t="e">
            <v>#REF!</v>
          </cell>
          <cell r="Q1305" t="e">
            <v>#REF!</v>
          </cell>
          <cell r="R1305" t="e">
            <v>#REF!</v>
          </cell>
          <cell r="S1305">
            <v>0.12</v>
          </cell>
          <cell r="T1305">
            <v>53.46</v>
          </cell>
          <cell r="U1305">
            <v>12.2</v>
          </cell>
          <cell r="V1305">
            <v>1220</v>
          </cell>
          <cell r="W1305">
            <v>9.5</v>
          </cell>
          <cell r="X1305">
            <v>1016.5</v>
          </cell>
          <cell r="Y1305" t="e">
            <v>#REF!</v>
          </cell>
          <cell r="Z1305">
            <v>0.62</v>
          </cell>
          <cell r="AA1305" t="e">
            <v>#REF!</v>
          </cell>
          <cell r="AB1305" t="e">
            <v>#REF!</v>
          </cell>
          <cell r="AQ1305">
            <v>700</v>
          </cell>
          <cell r="AR1305">
            <v>700</v>
          </cell>
          <cell r="AS1305">
            <v>0</v>
          </cell>
          <cell r="AT1305">
            <v>70</v>
          </cell>
          <cell r="AW1305" t="e">
            <v>#REF!</v>
          </cell>
          <cell r="AX1305" t="e">
            <v>#REF!</v>
          </cell>
          <cell r="AY1305" t="e">
            <v>#REF!</v>
          </cell>
          <cell r="BH1305">
            <v>510</v>
          </cell>
          <cell r="BI1305" t="e">
            <v>#REF!</v>
          </cell>
          <cell r="BL1305">
            <v>322.31</v>
          </cell>
          <cell r="BM1305" t="str">
            <v>LC. Nº 712/93, ALTERADA P/LC Nº 975/05</v>
          </cell>
          <cell r="BN1305" t="str">
            <v>LC Nº 1080/2008</v>
          </cell>
        </row>
        <row r="1306">
          <cell r="A1306" t="e">
            <v>#REF!</v>
          </cell>
          <cell r="B1306">
            <v>4256</v>
          </cell>
          <cell r="C1306">
            <v>40</v>
          </cell>
          <cell r="D1306" t="e">
            <v>#REF!</v>
          </cell>
          <cell r="E1306" t="str">
            <v>REDATOR</v>
          </cell>
          <cell r="F1306" t="str">
            <v>NU</v>
          </cell>
          <cell r="G1306">
            <v>2</v>
          </cell>
          <cell r="H1306" t="str">
            <v>H</v>
          </cell>
          <cell r="I1306" t="str">
            <v>3901</v>
          </cell>
          <cell r="J1306">
            <v>349.69</v>
          </cell>
          <cell r="K1306" t="str">
            <v>ANALISTA SOCIOCULTURAL</v>
          </cell>
          <cell r="L1306">
            <v>1</v>
          </cell>
          <cell r="M1306" t="str">
            <v>H</v>
          </cell>
          <cell r="N1306">
            <v>1129.2</v>
          </cell>
          <cell r="O1306">
            <v>1055.33</v>
          </cell>
          <cell r="P1306" t="e">
            <v>#REF!</v>
          </cell>
          <cell r="Q1306" t="e">
            <v>#REF!</v>
          </cell>
          <cell r="R1306" t="e">
            <v>#REF!</v>
          </cell>
          <cell r="S1306">
            <v>0.12</v>
          </cell>
          <cell r="T1306">
            <v>53.46</v>
          </cell>
          <cell r="U1306">
            <v>12.2</v>
          </cell>
          <cell r="V1306">
            <v>1220</v>
          </cell>
          <cell r="W1306">
            <v>9.5</v>
          </cell>
          <cell r="X1306">
            <v>1016.5</v>
          </cell>
          <cell r="Y1306" t="e">
            <v>#REF!</v>
          </cell>
          <cell r="Z1306">
            <v>0.62</v>
          </cell>
          <cell r="AA1306" t="e">
            <v>#REF!</v>
          </cell>
          <cell r="AB1306" t="e">
            <v>#REF!</v>
          </cell>
          <cell r="AQ1306">
            <v>700</v>
          </cell>
          <cell r="AR1306">
            <v>700</v>
          </cell>
          <cell r="AS1306">
            <v>0</v>
          </cell>
          <cell r="AT1306">
            <v>70</v>
          </cell>
          <cell r="AW1306" t="e">
            <v>#REF!</v>
          </cell>
          <cell r="AX1306" t="e">
            <v>#REF!</v>
          </cell>
          <cell r="AY1306" t="e">
            <v>#REF!</v>
          </cell>
          <cell r="BH1306">
            <v>510</v>
          </cell>
          <cell r="BI1306" t="e">
            <v>#REF!</v>
          </cell>
          <cell r="BL1306">
            <v>349.71</v>
          </cell>
          <cell r="BM1306" t="str">
            <v>LC. Nº 712/93, ALTERADA P/LC Nº 975/05</v>
          </cell>
          <cell r="BN1306" t="str">
            <v>LC Nº 1080/2008</v>
          </cell>
        </row>
        <row r="1307">
          <cell r="A1307" t="e">
            <v>#REF!</v>
          </cell>
          <cell r="B1307">
            <v>4256</v>
          </cell>
          <cell r="C1307">
            <v>40</v>
          </cell>
          <cell r="D1307" t="e">
            <v>#REF!</v>
          </cell>
          <cell r="E1307" t="str">
            <v>REDATOR</v>
          </cell>
          <cell r="F1307" t="str">
            <v>NU</v>
          </cell>
          <cell r="G1307">
            <v>2</v>
          </cell>
          <cell r="H1307" t="str">
            <v>I</v>
          </cell>
          <cell r="I1307" t="str">
            <v>3901</v>
          </cell>
          <cell r="J1307">
            <v>379.42</v>
          </cell>
          <cell r="K1307" t="str">
            <v>ANALISTA SOCIOCULTURAL</v>
          </cell>
          <cell r="L1307">
            <v>1</v>
          </cell>
          <cell r="M1307" t="str">
            <v>I</v>
          </cell>
          <cell r="N1307">
            <v>1185.6600000000001</v>
          </cell>
          <cell r="O1307">
            <v>1108.0899999999999</v>
          </cell>
          <cell r="P1307" t="e">
            <v>#REF!</v>
          </cell>
          <cell r="Q1307" t="e">
            <v>#REF!</v>
          </cell>
          <cell r="R1307" t="e">
            <v>#REF!</v>
          </cell>
          <cell r="S1307">
            <v>0.12</v>
          </cell>
          <cell r="T1307">
            <v>53.46</v>
          </cell>
          <cell r="U1307">
            <v>12.2</v>
          </cell>
          <cell r="V1307">
            <v>1220</v>
          </cell>
          <cell r="W1307">
            <v>9.5</v>
          </cell>
          <cell r="X1307">
            <v>1016.5</v>
          </cell>
          <cell r="Y1307" t="e">
            <v>#REF!</v>
          </cell>
          <cell r="Z1307">
            <v>0.62</v>
          </cell>
          <cell r="AA1307" t="e">
            <v>#REF!</v>
          </cell>
          <cell r="AB1307" t="e">
            <v>#REF!</v>
          </cell>
          <cell r="AQ1307">
            <v>700</v>
          </cell>
          <cell r="AR1307">
            <v>700</v>
          </cell>
          <cell r="AS1307">
            <v>0</v>
          </cell>
          <cell r="AT1307">
            <v>70</v>
          </cell>
          <cell r="AW1307" t="e">
            <v>#REF!</v>
          </cell>
          <cell r="AX1307" t="e">
            <v>#REF!</v>
          </cell>
          <cell r="AY1307" t="e">
            <v>#REF!</v>
          </cell>
          <cell r="BH1307">
            <v>510</v>
          </cell>
          <cell r="BI1307" t="e">
            <v>#REF!</v>
          </cell>
          <cell r="BL1307">
            <v>379.43</v>
          </cell>
          <cell r="BM1307" t="str">
            <v>LC. Nº 712/93, ALTERADA P/LC Nº 975/05</v>
          </cell>
          <cell r="BN1307" t="str">
            <v>LC Nº 1080/2008</v>
          </cell>
        </row>
        <row r="1308">
          <cell r="A1308" t="e">
            <v>#REF!</v>
          </cell>
          <cell r="B1308">
            <v>4256</v>
          </cell>
          <cell r="C1308">
            <v>40</v>
          </cell>
          <cell r="D1308" t="e">
            <v>#REF!</v>
          </cell>
          <cell r="E1308" t="str">
            <v>REDATOR</v>
          </cell>
          <cell r="F1308" t="str">
            <v>NU</v>
          </cell>
          <cell r="G1308">
            <v>2</v>
          </cell>
          <cell r="H1308" t="str">
            <v>J</v>
          </cell>
          <cell r="I1308" t="str">
            <v>3901</v>
          </cell>
          <cell r="J1308">
            <v>411.67</v>
          </cell>
          <cell r="K1308" t="str">
            <v>ANALISTA SOCIOCULTURAL</v>
          </cell>
          <cell r="L1308">
            <v>1</v>
          </cell>
          <cell r="M1308" t="str">
            <v>J</v>
          </cell>
          <cell r="N1308">
            <v>1244.95</v>
          </cell>
          <cell r="O1308">
            <v>1163.5</v>
          </cell>
          <cell r="P1308" t="e">
            <v>#REF!</v>
          </cell>
          <cell r="Q1308" t="e">
            <v>#REF!</v>
          </cell>
          <cell r="R1308" t="e">
            <v>#REF!</v>
          </cell>
          <cell r="S1308">
            <v>0.12</v>
          </cell>
          <cell r="T1308">
            <v>53.46</v>
          </cell>
          <cell r="U1308">
            <v>12.2</v>
          </cell>
          <cell r="V1308">
            <v>1220</v>
          </cell>
          <cell r="W1308">
            <v>9.5</v>
          </cell>
          <cell r="X1308">
            <v>1016.5</v>
          </cell>
          <cell r="Y1308" t="e">
            <v>#REF!</v>
          </cell>
          <cell r="Z1308">
            <v>0.62</v>
          </cell>
          <cell r="AA1308" t="e">
            <v>#REF!</v>
          </cell>
          <cell r="AB1308" t="e">
            <v>#REF!</v>
          </cell>
          <cell r="AQ1308">
            <v>700</v>
          </cell>
          <cell r="AR1308">
            <v>700</v>
          </cell>
          <cell r="AS1308">
            <v>0</v>
          </cell>
          <cell r="AT1308">
            <v>70</v>
          </cell>
          <cell r="AW1308" t="e">
            <v>#REF!</v>
          </cell>
          <cell r="AX1308" t="e">
            <v>#REF!</v>
          </cell>
          <cell r="AY1308" t="e">
            <v>#REF!</v>
          </cell>
          <cell r="BH1308">
            <v>510</v>
          </cell>
          <cell r="BI1308" t="e">
            <v>#REF!</v>
          </cell>
          <cell r="BL1308">
            <v>411.68</v>
          </cell>
          <cell r="BM1308" t="str">
            <v>LC. Nº 712/93, ALTERADA P/LC Nº 975/05</v>
          </cell>
          <cell r="BN1308" t="str">
            <v>LC Nº 1080/2008</v>
          </cell>
        </row>
        <row r="1309">
          <cell r="A1309" t="e">
            <v>#REF!</v>
          </cell>
          <cell r="B1309">
            <v>4257</v>
          </cell>
          <cell r="C1309">
            <v>40</v>
          </cell>
          <cell r="D1309" t="e">
            <v>#REF!</v>
          </cell>
          <cell r="E1309" t="str">
            <v>REVISOR</v>
          </cell>
          <cell r="F1309" t="str">
            <v>NU</v>
          </cell>
          <cell r="G1309">
            <v>2</v>
          </cell>
          <cell r="H1309" t="str">
            <v>A</v>
          </cell>
          <cell r="I1309" t="str">
            <v>3901</v>
          </cell>
          <cell r="J1309">
            <v>197.55</v>
          </cell>
          <cell r="K1309" t="str">
            <v>ANALISTA SOCIOCULTURAL</v>
          </cell>
          <cell r="L1309">
            <v>1</v>
          </cell>
          <cell r="M1309" t="str">
            <v>A</v>
          </cell>
          <cell r="N1309">
            <v>802.5</v>
          </cell>
          <cell r="O1309">
            <v>750</v>
          </cell>
          <cell r="P1309" t="e">
            <v>#REF!</v>
          </cell>
          <cell r="Q1309" t="e">
            <v>#REF!</v>
          </cell>
          <cell r="R1309" t="e">
            <v>#REF!</v>
          </cell>
          <cell r="S1309">
            <v>0.12</v>
          </cell>
          <cell r="T1309">
            <v>53.46</v>
          </cell>
          <cell r="U1309">
            <v>12.2</v>
          </cell>
          <cell r="V1309">
            <v>1220</v>
          </cell>
          <cell r="W1309">
            <v>9.5</v>
          </cell>
          <cell r="X1309">
            <v>1016.5</v>
          </cell>
          <cell r="Y1309" t="e">
            <v>#REF!</v>
          </cell>
          <cell r="Z1309">
            <v>0.62</v>
          </cell>
          <cell r="AA1309" t="e">
            <v>#REF!</v>
          </cell>
          <cell r="AB1309" t="e">
            <v>#REF!</v>
          </cell>
          <cell r="AQ1309">
            <v>700</v>
          </cell>
          <cell r="AR1309">
            <v>700</v>
          </cell>
          <cell r="AS1309">
            <v>0</v>
          </cell>
          <cell r="AT1309">
            <v>70</v>
          </cell>
          <cell r="AW1309" t="e">
            <v>#REF!</v>
          </cell>
          <cell r="AX1309" t="e">
            <v>#REF!</v>
          </cell>
          <cell r="AY1309" t="e">
            <v>#REF!</v>
          </cell>
          <cell r="BH1309">
            <v>510</v>
          </cell>
          <cell r="BI1309" t="e">
            <v>#REF!</v>
          </cell>
          <cell r="BL1309">
            <v>197.55</v>
          </cell>
          <cell r="BM1309" t="str">
            <v>LC. Nº 712/93, ALTERADA P/LC Nº 975/05</v>
          </cell>
          <cell r="BN1309" t="str">
            <v>LC Nº 1080/2008</v>
          </cell>
        </row>
        <row r="1310">
          <cell r="A1310" t="e">
            <v>#REF!</v>
          </cell>
          <cell r="B1310">
            <v>4257</v>
          </cell>
          <cell r="C1310">
            <v>40</v>
          </cell>
          <cell r="D1310" t="e">
            <v>#REF!</v>
          </cell>
          <cell r="E1310" t="str">
            <v>REVISOR</v>
          </cell>
          <cell r="F1310" t="str">
            <v>NU</v>
          </cell>
          <cell r="G1310">
            <v>2</v>
          </cell>
          <cell r="H1310" t="str">
            <v>B</v>
          </cell>
          <cell r="I1310" t="str">
            <v>3901</v>
          </cell>
          <cell r="J1310">
            <v>214.34</v>
          </cell>
          <cell r="K1310" t="str">
            <v>ANALISTA SOCIOCULTURAL</v>
          </cell>
          <cell r="L1310">
            <v>1</v>
          </cell>
          <cell r="M1310" t="str">
            <v>B</v>
          </cell>
          <cell r="N1310">
            <v>842.63</v>
          </cell>
          <cell r="O1310">
            <v>787.5</v>
          </cell>
          <cell r="P1310" t="e">
            <v>#REF!</v>
          </cell>
          <cell r="Q1310" t="e">
            <v>#REF!</v>
          </cell>
          <cell r="R1310" t="e">
            <v>#REF!</v>
          </cell>
          <cell r="S1310">
            <v>0.12</v>
          </cell>
          <cell r="T1310">
            <v>53.46</v>
          </cell>
          <cell r="U1310">
            <v>12.2</v>
          </cell>
          <cell r="V1310">
            <v>1220</v>
          </cell>
          <cell r="W1310">
            <v>9.5</v>
          </cell>
          <cell r="X1310">
            <v>1016.5</v>
          </cell>
          <cell r="Y1310" t="e">
            <v>#REF!</v>
          </cell>
          <cell r="Z1310">
            <v>0.62</v>
          </cell>
          <cell r="AA1310" t="e">
            <v>#REF!</v>
          </cell>
          <cell r="AB1310" t="e">
            <v>#REF!</v>
          </cell>
          <cell r="AQ1310">
            <v>700</v>
          </cell>
          <cell r="AR1310">
            <v>700</v>
          </cell>
          <cell r="AS1310">
            <v>0</v>
          </cell>
          <cell r="AT1310">
            <v>70</v>
          </cell>
          <cell r="AW1310" t="e">
            <v>#REF!</v>
          </cell>
          <cell r="AX1310" t="e">
            <v>#REF!</v>
          </cell>
          <cell r="AY1310" t="e">
            <v>#REF!</v>
          </cell>
          <cell r="BH1310">
            <v>510</v>
          </cell>
          <cell r="BI1310" t="e">
            <v>#REF!</v>
          </cell>
          <cell r="BL1310">
            <v>214.35</v>
          </cell>
          <cell r="BM1310" t="str">
            <v>LC. Nº 712/93, ALTERADA P/LC Nº 975/05</v>
          </cell>
          <cell r="BN1310" t="str">
            <v>LC Nº 1080/2008</v>
          </cell>
        </row>
        <row r="1311">
          <cell r="A1311" t="e">
            <v>#REF!</v>
          </cell>
          <cell r="B1311">
            <v>4257</v>
          </cell>
          <cell r="C1311">
            <v>40</v>
          </cell>
          <cell r="D1311" t="e">
            <v>#REF!</v>
          </cell>
          <cell r="E1311" t="str">
            <v>REVISOR</v>
          </cell>
          <cell r="F1311" t="str">
            <v>NU</v>
          </cell>
          <cell r="G1311">
            <v>2</v>
          </cell>
          <cell r="H1311" t="str">
            <v>C</v>
          </cell>
          <cell r="I1311" t="str">
            <v>3901</v>
          </cell>
          <cell r="J1311">
            <v>232.56</v>
          </cell>
          <cell r="K1311" t="str">
            <v>ANALISTA SOCIOCULTURAL</v>
          </cell>
          <cell r="L1311">
            <v>1</v>
          </cell>
          <cell r="M1311" t="str">
            <v>C</v>
          </cell>
          <cell r="N1311">
            <v>884.76</v>
          </cell>
          <cell r="O1311">
            <v>826.88</v>
          </cell>
          <cell r="P1311" t="e">
            <v>#REF!</v>
          </cell>
          <cell r="Q1311" t="e">
            <v>#REF!</v>
          </cell>
          <cell r="R1311" t="e">
            <v>#REF!</v>
          </cell>
          <cell r="S1311">
            <v>0.12</v>
          </cell>
          <cell r="T1311">
            <v>53.46</v>
          </cell>
          <cell r="U1311">
            <v>12.2</v>
          </cell>
          <cell r="V1311">
            <v>1220</v>
          </cell>
          <cell r="W1311">
            <v>9.5</v>
          </cell>
          <cell r="X1311">
            <v>1016.5</v>
          </cell>
          <cell r="Y1311" t="e">
            <v>#REF!</v>
          </cell>
          <cell r="Z1311">
            <v>0.62</v>
          </cell>
          <cell r="AA1311" t="e">
            <v>#REF!</v>
          </cell>
          <cell r="AB1311" t="e">
            <v>#REF!</v>
          </cell>
          <cell r="AQ1311">
            <v>700</v>
          </cell>
          <cell r="AR1311">
            <v>700</v>
          </cell>
          <cell r="AS1311">
            <v>0</v>
          </cell>
          <cell r="AT1311">
            <v>70</v>
          </cell>
          <cell r="AW1311" t="e">
            <v>#REF!</v>
          </cell>
          <cell r="AX1311" t="e">
            <v>#REF!</v>
          </cell>
          <cell r="AY1311" t="e">
            <v>#REF!</v>
          </cell>
          <cell r="BH1311">
            <v>510</v>
          </cell>
          <cell r="BI1311" t="e">
            <v>#REF!</v>
          </cell>
          <cell r="BL1311">
            <v>232.57</v>
          </cell>
          <cell r="BM1311" t="str">
            <v>LC. Nº 712/93, ALTERADA P/LC Nº 975/05</v>
          </cell>
          <cell r="BN1311" t="str">
            <v>LC Nº 1080/2008</v>
          </cell>
        </row>
        <row r="1312">
          <cell r="A1312" t="e">
            <v>#REF!</v>
          </cell>
          <cell r="B1312">
            <v>4257</v>
          </cell>
          <cell r="C1312">
            <v>40</v>
          </cell>
          <cell r="D1312" t="e">
            <v>#REF!</v>
          </cell>
          <cell r="E1312" t="str">
            <v>REVISOR</v>
          </cell>
          <cell r="F1312" t="str">
            <v>NU</v>
          </cell>
          <cell r="G1312">
            <v>2</v>
          </cell>
          <cell r="H1312" t="str">
            <v>D</v>
          </cell>
          <cell r="I1312" t="str">
            <v>3901</v>
          </cell>
          <cell r="J1312">
            <v>252.33</v>
          </cell>
          <cell r="K1312" t="str">
            <v>ANALISTA SOCIOCULTURAL</v>
          </cell>
          <cell r="L1312">
            <v>1</v>
          </cell>
          <cell r="M1312" t="str">
            <v>D</v>
          </cell>
          <cell r="N1312">
            <v>929</v>
          </cell>
          <cell r="O1312">
            <v>868.22</v>
          </cell>
          <cell r="P1312" t="e">
            <v>#REF!</v>
          </cell>
          <cell r="Q1312" t="e">
            <v>#REF!</v>
          </cell>
          <cell r="R1312" t="e">
            <v>#REF!</v>
          </cell>
          <cell r="S1312">
            <v>0.12</v>
          </cell>
          <cell r="T1312">
            <v>53.46</v>
          </cell>
          <cell r="U1312">
            <v>12.2</v>
          </cell>
          <cell r="V1312">
            <v>1220</v>
          </cell>
          <cell r="W1312">
            <v>9.5</v>
          </cell>
          <cell r="X1312">
            <v>1016.5</v>
          </cell>
          <cell r="Y1312" t="e">
            <v>#REF!</v>
          </cell>
          <cell r="Z1312">
            <v>0.62</v>
          </cell>
          <cell r="AA1312" t="e">
            <v>#REF!</v>
          </cell>
          <cell r="AB1312" t="e">
            <v>#REF!</v>
          </cell>
          <cell r="AQ1312">
            <v>700</v>
          </cell>
          <cell r="AR1312">
            <v>700</v>
          </cell>
          <cell r="AS1312">
            <v>0</v>
          </cell>
          <cell r="AT1312">
            <v>70</v>
          </cell>
          <cell r="AW1312" t="e">
            <v>#REF!</v>
          </cell>
          <cell r="AX1312" t="e">
            <v>#REF!</v>
          </cell>
          <cell r="AY1312" t="e">
            <v>#REF!</v>
          </cell>
          <cell r="BH1312">
            <v>510</v>
          </cell>
          <cell r="BI1312" t="e">
            <v>#REF!</v>
          </cell>
          <cell r="BL1312">
            <v>252.34</v>
          </cell>
          <cell r="BM1312" t="str">
            <v>LC. Nº 712/93, ALTERADA P/LC Nº 975/05</v>
          </cell>
          <cell r="BN1312" t="str">
            <v>LC Nº 1080/2008</v>
          </cell>
        </row>
        <row r="1313">
          <cell r="A1313" t="e">
            <v>#REF!</v>
          </cell>
          <cell r="B1313">
            <v>4257</v>
          </cell>
          <cell r="C1313">
            <v>40</v>
          </cell>
          <cell r="D1313" t="e">
            <v>#REF!</v>
          </cell>
          <cell r="E1313" t="str">
            <v>REVISOR</v>
          </cell>
          <cell r="F1313" t="str">
            <v>NU</v>
          </cell>
          <cell r="G1313">
            <v>2</v>
          </cell>
          <cell r="H1313" t="str">
            <v>E</v>
          </cell>
          <cell r="I1313" t="str">
            <v>3901</v>
          </cell>
          <cell r="J1313">
            <v>273.77999999999997</v>
          </cell>
          <cell r="K1313" t="str">
            <v>ANALISTA SOCIOCULTURAL</v>
          </cell>
          <cell r="L1313">
            <v>1</v>
          </cell>
          <cell r="M1313" t="str">
            <v>E</v>
          </cell>
          <cell r="N1313">
            <v>975.44</v>
          </cell>
          <cell r="O1313">
            <v>911.63</v>
          </cell>
          <cell r="P1313" t="e">
            <v>#REF!</v>
          </cell>
          <cell r="Q1313" t="e">
            <v>#REF!</v>
          </cell>
          <cell r="R1313" t="e">
            <v>#REF!</v>
          </cell>
          <cell r="S1313">
            <v>0.12</v>
          </cell>
          <cell r="T1313">
            <v>53.46</v>
          </cell>
          <cell r="U1313">
            <v>12.2</v>
          </cell>
          <cell r="V1313">
            <v>1220</v>
          </cell>
          <cell r="W1313">
            <v>9.5</v>
          </cell>
          <cell r="X1313">
            <v>1016.5</v>
          </cell>
          <cell r="Y1313" t="e">
            <v>#REF!</v>
          </cell>
          <cell r="Z1313">
            <v>0.62</v>
          </cell>
          <cell r="AA1313" t="e">
            <v>#REF!</v>
          </cell>
          <cell r="AB1313" t="e">
            <v>#REF!</v>
          </cell>
          <cell r="AQ1313">
            <v>700</v>
          </cell>
          <cell r="AR1313">
            <v>700</v>
          </cell>
          <cell r="AS1313">
            <v>0</v>
          </cell>
          <cell r="AT1313">
            <v>70</v>
          </cell>
          <cell r="AW1313" t="e">
            <v>#REF!</v>
          </cell>
          <cell r="AX1313" t="e">
            <v>#REF!</v>
          </cell>
          <cell r="AY1313" t="e">
            <v>#REF!</v>
          </cell>
          <cell r="BH1313">
            <v>510</v>
          </cell>
          <cell r="BI1313" t="e">
            <v>#REF!</v>
          </cell>
          <cell r="BL1313">
            <v>273.79000000000002</v>
          </cell>
          <cell r="BM1313" t="str">
            <v>LC. Nº 712/93, ALTERADA P/LC Nº 975/05</v>
          </cell>
          <cell r="BN1313" t="str">
            <v>LC Nº 1080/2008</v>
          </cell>
        </row>
        <row r="1314">
          <cell r="A1314" t="e">
            <v>#REF!</v>
          </cell>
          <cell r="B1314">
            <v>4257</v>
          </cell>
          <cell r="C1314">
            <v>40</v>
          </cell>
          <cell r="D1314" t="e">
            <v>#REF!</v>
          </cell>
          <cell r="E1314" t="str">
            <v>REVISOR</v>
          </cell>
          <cell r="F1314" t="str">
            <v>NU</v>
          </cell>
          <cell r="G1314">
            <v>2</v>
          </cell>
          <cell r="H1314" t="str">
            <v>F</v>
          </cell>
          <cell r="I1314" t="str">
            <v>3901</v>
          </cell>
          <cell r="J1314">
            <v>297.05</v>
          </cell>
          <cell r="K1314" t="str">
            <v>ANALISTA SOCIOCULTURAL</v>
          </cell>
          <cell r="L1314">
            <v>1</v>
          </cell>
          <cell r="M1314" t="str">
            <v>F</v>
          </cell>
          <cell r="N1314">
            <v>1024.21</v>
          </cell>
          <cell r="O1314">
            <v>957.21</v>
          </cell>
          <cell r="P1314" t="e">
            <v>#REF!</v>
          </cell>
          <cell r="Q1314" t="e">
            <v>#REF!</v>
          </cell>
          <cell r="R1314" t="e">
            <v>#REF!</v>
          </cell>
          <cell r="S1314">
            <v>0.12</v>
          </cell>
          <cell r="T1314">
            <v>53.46</v>
          </cell>
          <cell r="U1314">
            <v>12.2</v>
          </cell>
          <cell r="V1314">
            <v>1220</v>
          </cell>
          <cell r="W1314">
            <v>9.5</v>
          </cell>
          <cell r="X1314">
            <v>1016.5</v>
          </cell>
          <cell r="Y1314" t="e">
            <v>#REF!</v>
          </cell>
          <cell r="Z1314">
            <v>0.62</v>
          </cell>
          <cell r="AA1314" t="e">
            <v>#REF!</v>
          </cell>
          <cell r="AB1314" t="e">
            <v>#REF!</v>
          </cell>
          <cell r="AQ1314">
            <v>700</v>
          </cell>
          <cell r="AR1314">
            <v>700</v>
          </cell>
          <cell r="AS1314">
            <v>0</v>
          </cell>
          <cell r="AT1314">
            <v>70</v>
          </cell>
          <cell r="AW1314" t="e">
            <v>#REF!</v>
          </cell>
          <cell r="AX1314" t="e">
            <v>#REF!</v>
          </cell>
          <cell r="AY1314" t="e">
            <v>#REF!</v>
          </cell>
          <cell r="BH1314">
            <v>510</v>
          </cell>
          <cell r="BI1314" t="e">
            <v>#REF!</v>
          </cell>
          <cell r="BL1314">
            <v>297.06</v>
          </cell>
          <cell r="BM1314" t="str">
            <v>LC. Nº 712/93, ALTERADA P/LC Nº 975/05</v>
          </cell>
          <cell r="BN1314" t="str">
            <v>LC Nº 1080/2008</v>
          </cell>
        </row>
        <row r="1315">
          <cell r="A1315" t="e">
            <v>#REF!</v>
          </cell>
          <cell r="B1315">
            <v>4257</v>
          </cell>
          <cell r="C1315">
            <v>40</v>
          </cell>
          <cell r="D1315" t="e">
            <v>#REF!</v>
          </cell>
          <cell r="E1315" t="str">
            <v>REVISOR</v>
          </cell>
          <cell r="F1315" t="str">
            <v>NU</v>
          </cell>
          <cell r="G1315">
            <v>2</v>
          </cell>
          <cell r="H1315" t="str">
            <v>G</v>
          </cell>
          <cell r="I1315" t="str">
            <v>3901</v>
          </cell>
          <cell r="J1315">
            <v>322.3</v>
          </cell>
          <cell r="K1315" t="str">
            <v>ANALISTA SOCIOCULTURAL</v>
          </cell>
          <cell r="L1315">
            <v>1</v>
          </cell>
          <cell r="M1315" t="str">
            <v>G</v>
          </cell>
          <cell r="N1315">
            <v>1075.42</v>
          </cell>
          <cell r="O1315">
            <v>1005.07</v>
          </cell>
          <cell r="P1315" t="e">
            <v>#REF!</v>
          </cell>
          <cell r="Q1315" t="e">
            <v>#REF!</v>
          </cell>
          <cell r="R1315" t="e">
            <v>#REF!</v>
          </cell>
          <cell r="S1315">
            <v>0.12</v>
          </cell>
          <cell r="T1315">
            <v>53.46</v>
          </cell>
          <cell r="U1315">
            <v>12.2</v>
          </cell>
          <cell r="V1315">
            <v>1220</v>
          </cell>
          <cell r="W1315">
            <v>9.5</v>
          </cell>
          <cell r="X1315">
            <v>1016.5</v>
          </cell>
          <cell r="Y1315" t="e">
            <v>#REF!</v>
          </cell>
          <cell r="Z1315">
            <v>0.62</v>
          </cell>
          <cell r="AA1315" t="e">
            <v>#REF!</v>
          </cell>
          <cell r="AB1315" t="e">
            <v>#REF!</v>
          </cell>
          <cell r="AQ1315">
            <v>700</v>
          </cell>
          <cell r="AR1315">
            <v>700</v>
          </cell>
          <cell r="AS1315">
            <v>0</v>
          </cell>
          <cell r="AT1315">
            <v>70</v>
          </cell>
          <cell r="AW1315" t="e">
            <v>#REF!</v>
          </cell>
          <cell r="AX1315" t="e">
            <v>#REF!</v>
          </cell>
          <cell r="AY1315" t="e">
            <v>#REF!</v>
          </cell>
          <cell r="BH1315">
            <v>510</v>
          </cell>
          <cell r="BI1315" t="e">
            <v>#REF!</v>
          </cell>
          <cell r="BL1315">
            <v>322.31</v>
          </cell>
          <cell r="BM1315" t="str">
            <v>LC. Nº 712/93, ALTERADA P/LC Nº 975/05</v>
          </cell>
          <cell r="BN1315" t="str">
            <v>LC Nº 1080/2008</v>
          </cell>
        </row>
        <row r="1316">
          <cell r="A1316" t="e">
            <v>#REF!</v>
          </cell>
          <cell r="B1316">
            <v>4257</v>
          </cell>
          <cell r="C1316">
            <v>40</v>
          </cell>
          <cell r="D1316" t="e">
            <v>#REF!</v>
          </cell>
          <cell r="E1316" t="str">
            <v>REVISOR</v>
          </cell>
          <cell r="F1316" t="str">
            <v>NU</v>
          </cell>
          <cell r="G1316">
            <v>2</v>
          </cell>
          <cell r="H1316" t="str">
            <v>H</v>
          </cell>
          <cell r="I1316" t="str">
            <v>3901</v>
          </cell>
          <cell r="J1316">
            <v>349.69</v>
          </cell>
          <cell r="K1316" t="str">
            <v>ANALISTA SOCIOCULTURAL</v>
          </cell>
          <cell r="L1316">
            <v>1</v>
          </cell>
          <cell r="M1316" t="str">
            <v>H</v>
          </cell>
          <cell r="N1316">
            <v>1129.2</v>
          </cell>
          <cell r="O1316">
            <v>1055.33</v>
          </cell>
          <cell r="P1316" t="e">
            <v>#REF!</v>
          </cell>
          <cell r="Q1316" t="e">
            <v>#REF!</v>
          </cell>
          <cell r="R1316" t="e">
            <v>#REF!</v>
          </cell>
          <cell r="S1316">
            <v>0.12</v>
          </cell>
          <cell r="T1316">
            <v>53.46</v>
          </cell>
          <cell r="U1316">
            <v>12.2</v>
          </cell>
          <cell r="V1316">
            <v>1220</v>
          </cell>
          <cell r="W1316">
            <v>9.5</v>
          </cell>
          <cell r="X1316">
            <v>1016.5</v>
          </cell>
          <cell r="Y1316" t="e">
            <v>#REF!</v>
          </cell>
          <cell r="Z1316">
            <v>0.62</v>
          </cell>
          <cell r="AA1316" t="e">
            <v>#REF!</v>
          </cell>
          <cell r="AB1316" t="e">
            <v>#REF!</v>
          </cell>
          <cell r="AQ1316">
            <v>700</v>
          </cell>
          <cell r="AR1316">
            <v>700</v>
          </cell>
          <cell r="AS1316">
            <v>0</v>
          </cell>
          <cell r="AT1316">
            <v>70</v>
          </cell>
          <cell r="AW1316" t="e">
            <v>#REF!</v>
          </cell>
          <cell r="AX1316" t="e">
            <v>#REF!</v>
          </cell>
          <cell r="AY1316" t="e">
            <v>#REF!</v>
          </cell>
          <cell r="BH1316">
            <v>510</v>
          </cell>
          <cell r="BI1316" t="e">
            <v>#REF!</v>
          </cell>
          <cell r="BL1316">
            <v>349.71</v>
          </cell>
          <cell r="BM1316" t="str">
            <v>LC. Nº 712/93, ALTERADA P/LC Nº 975/05</v>
          </cell>
          <cell r="BN1316" t="str">
            <v>LC Nº 1080/2008</v>
          </cell>
        </row>
        <row r="1317">
          <cell r="A1317" t="e">
            <v>#REF!</v>
          </cell>
          <cell r="B1317">
            <v>4257</v>
          </cell>
          <cell r="C1317">
            <v>40</v>
          </cell>
          <cell r="D1317" t="e">
            <v>#REF!</v>
          </cell>
          <cell r="E1317" t="str">
            <v>REVISOR</v>
          </cell>
          <cell r="F1317" t="str">
            <v>NU</v>
          </cell>
          <cell r="G1317">
            <v>2</v>
          </cell>
          <cell r="H1317" t="str">
            <v>I</v>
          </cell>
          <cell r="I1317" t="str">
            <v>3901</v>
          </cell>
          <cell r="J1317">
            <v>379.42</v>
          </cell>
          <cell r="K1317" t="str">
            <v>ANALISTA SOCIOCULTURAL</v>
          </cell>
          <cell r="L1317">
            <v>1</v>
          </cell>
          <cell r="M1317" t="str">
            <v>I</v>
          </cell>
          <cell r="N1317">
            <v>1185.6600000000001</v>
          </cell>
          <cell r="O1317">
            <v>1108.0899999999999</v>
          </cell>
          <cell r="P1317" t="e">
            <v>#REF!</v>
          </cell>
          <cell r="Q1317" t="e">
            <v>#REF!</v>
          </cell>
          <cell r="R1317" t="e">
            <v>#REF!</v>
          </cell>
          <cell r="S1317">
            <v>0.12</v>
          </cell>
          <cell r="T1317">
            <v>53.46</v>
          </cell>
          <cell r="U1317">
            <v>12.2</v>
          </cell>
          <cell r="V1317">
            <v>1220</v>
          </cell>
          <cell r="W1317">
            <v>9.5</v>
          </cell>
          <cell r="X1317">
            <v>1016.5</v>
          </cell>
          <cell r="Y1317" t="e">
            <v>#REF!</v>
          </cell>
          <cell r="Z1317">
            <v>0.62</v>
          </cell>
          <cell r="AA1317" t="e">
            <v>#REF!</v>
          </cell>
          <cell r="AB1317" t="e">
            <v>#REF!</v>
          </cell>
          <cell r="AQ1317">
            <v>700</v>
          </cell>
          <cell r="AR1317">
            <v>700</v>
          </cell>
          <cell r="AS1317">
            <v>0</v>
          </cell>
          <cell r="AT1317">
            <v>70</v>
          </cell>
          <cell r="AW1317" t="e">
            <v>#REF!</v>
          </cell>
          <cell r="AX1317" t="e">
            <v>#REF!</v>
          </cell>
          <cell r="AY1317" t="e">
            <v>#REF!</v>
          </cell>
          <cell r="BH1317">
            <v>510</v>
          </cell>
          <cell r="BI1317" t="e">
            <v>#REF!</v>
          </cell>
          <cell r="BL1317">
            <v>379.43</v>
          </cell>
          <cell r="BM1317" t="str">
            <v>LC. Nº 712/93, ALTERADA P/LC Nº 975/05</v>
          </cell>
          <cell r="BN1317" t="str">
            <v>LC Nº 1080/2008</v>
          </cell>
        </row>
        <row r="1318">
          <cell r="A1318" t="e">
            <v>#REF!</v>
          </cell>
          <cell r="B1318">
            <v>4257</v>
          </cell>
          <cell r="C1318">
            <v>40</v>
          </cell>
          <cell r="D1318" t="e">
            <v>#REF!</v>
          </cell>
          <cell r="E1318" t="str">
            <v>REVISOR</v>
          </cell>
          <cell r="F1318" t="str">
            <v>NU</v>
          </cell>
          <cell r="G1318">
            <v>2</v>
          </cell>
          <cell r="H1318" t="str">
            <v>J</v>
          </cell>
          <cell r="I1318" t="str">
            <v>3901</v>
          </cell>
          <cell r="J1318">
            <v>411.67</v>
          </cell>
          <cell r="K1318" t="str">
            <v>ANALISTA SOCIOCULTURAL</v>
          </cell>
          <cell r="L1318">
            <v>1</v>
          </cell>
          <cell r="M1318" t="str">
            <v>J</v>
          </cell>
          <cell r="N1318">
            <v>1244.95</v>
          </cell>
          <cell r="O1318">
            <v>1163.5</v>
          </cell>
          <cell r="P1318" t="e">
            <v>#REF!</v>
          </cell>
          <cell r="Q1318" t="e">
            <v>#REF!</v>
          </cell>
          <cell r="R1318" t="e">
            <v>#REF!</v>
          </cell>
          <cell r="S1318">
            <v>0.12</v>
          </cell>
          <cell r="T1318">
            <v>53.46</v>
          </cell>
          <cell r="U1318">
            <v>12.2</v>
          </cell>
          <cell r="V1318">
            <v>1220</v>
          </cell>
          <cell r="W1318">
            <v>9.5</v>
          </cell>
          <cell r="X1318">
            <v>1016.5</v>
          </cell>
          <cell r="Y1318" t="e">
            <v>#REF!</v>
          </cell>
          <cell r="Z1318">
            <v>0.62</v>
          </cell>
          <cell r="AA1318" t="e">
            <v>#REF!</v>
          </cell>
          <cell r="AB1318" t="e">
            <v>#REF!</v>
          </cell>
          <cell r="AQ1318">
            <v>700</v>
          </cell>
          <cell r="AR1318">
            <v>700</v>
          </cell>
          <cell r="AS1318">
            <v>0</v>
          </cell>
          <cell r="AT1318">
            <v>70</v>
          </cell>
          <cell r="AW1318" t="e">
            <v>#REF!</v>
          </cell>
          <cell r="AX1318" t="e">
            <v>#REF!</v>
          </cell>
          <cell r="AY1318" t="e">
            <v>#REF!</v>
          </cell>
          <cell r="BH1318">
            <v>510</v>
          </cell>
          <cell r="BI1318" t="e">
            <v>#REF!</v>
          </cell>
          <cell r="BL1318">
            <v>411.68</v>
          </cell>
          <cell r="BM1318" t="str">
            <v>LC. Nº 712/93, ALTERADA P/LC Nº 975/05</v>
          </cell>
          <cell r="BN1318" t="str">
            <v>LC Nº 1080/2008</v>
          </cell>
        </row>
        <row r="1319">
          <cell r="A1319" t="e">
            <v>#REF!</v>
          </cell>
          <cell r="B1319">
            <v>4258</v>
          </cell>
          <cell r="C1319">
            <v>40</v>
          </cell>
          <cell r="D1319" t="e">
            <v>#REF!</v>
          </cell>
          <cell r="E1319" t="str">
            <v>SOCIÓLOGO</v>
          </cell>
          <cell r="F1319" t="str">
            <v>NU</v>
          </cell>
          <cell r="G1319">
            <v>2</v>
          </cell>
          <cell r="H1319" t="str">
            <v>A</v>
          </cell>
          <cell r="I1319" t="str">
            <v>3901</v>
          </cell>
          <cell r="J1319">
            <v>197.55</v>
          </cell>
          <cell r="K1319" t="str">
            <v>ANALISTA SOCIOCULTURAL</v>
          </cell>
          <cell r="L1319">
            <v>1</v>
          </cell>
          <cell r="M1319" t="str">
            <v>A</v>
          </cell>
          <cell r="N1319">
            <v>802.5</v>
          </cell>
          <cell r="O1319">
            <v>750</v>
          </cell>
          <cell r="P1319" t="e">
            <v>#REF!</v>
          </cell>
          <cell r="Q1319" t="e">
            <v>#REF!</v>
          </cell>
          <cell r="R1319" t="e">
            <v>#REF!</v>
          </cell>
          <cell r="S1319">
            <v>0.12</v>
          </cell>
          <cell r="T1319">
            <v>53.46</v>
          </cell>
          <cell r="U1319">
            <v>12.2</v>
          </cell>
          <cell r="V1319">
            <v>1220</v>
          </cell>
          <cell r="W1319">
            <v>9.5</v>
          </cell>
          <cell r="X1319">
            <v>1016.5</v>
          </cell>
          <cell r="Y1319" t="e">
            <v>#REF!</v>
          </cell>
          <cell r="Z1319">
            <v>0.62</v>
          </cell>
          <cell r="AA1319" t="e">
            <v>#REF!</v>
          </cell>
          <cell r="AB1319" t="e">
            <v>#REF!</v>
          </cell>
          <cell r="AQ1319">
            <v>700</v>
          </cell>
          <cell r="AR1319">
            <v>700</v>
          </cell>
          <cell r="AS1319">
            <v>0</v>
          </cell>
          <cell r="AT1319">
            <v>70</v>
          </cell>
          <cell r="AW1319" t="e">
            <v>#REF!</v>
          </cell>
          <cell r="AX1319" t="e">
            <v>#REF!</v>
          </cell>
          <cell r="AY1319" t="e">
            <v>#REF!</v>
          </cell>
          <cell r="BH1319">
            <v>510</v>
          </cell>
          <cell r="BI1319" t="e">
            <v>#REF!</v>
          </cell>
          <cell r="BL1319">
            <v>197.55</v>
          </cell>
          <cell r="BM1319" t="str">
            <v>LC. Nº 712/93, ALTERADA P/LC Nº 975/05</v>
          </cell>
          <cell r="BN1319" t="str">
            <v>LC Nº 1080/2008</v>
          </cell>
        </row>
        <row r="1320">
          <cell r="A1320" t="e">
            <v>#REF!</v>
          </cell>
          <cell r="B1320">
            <v>4258</v>
          </cell>
          <cell r="C1320">
            <v>40</v>
          </cell>
          <cell r="D1320" t="e">
            <v>#REF!</v>
          </cell>
          <cell r="E1320" t="str">
            <v>SOCIÓLOGO</v>
          </cell>
          <cell r="F1320" t="str">
            <v>NU</v>
          </cell>
          <cell r="G1320">
            <v>2</v>
          </cell>
          <cell r="H1320" t="str">
            <v>B</v>
          </cell>
          <cell r="I1320" t="str">
            <v>3901</v>
          </cell>
          <cell r="J1320">
            <v>214.34</v>
          </cell>
          <cell r="K1320" t="str">
            <v>ANALISTA SOCIOCULTURAL</v>
          </cell>
          <cell r="L1320">
            <v>1</v>
          </cell>
          <cell r="M1320" t="str">
            <v>B</v>
          </cell>
          <cell r="N1320">
            <v>842.63</v>
          </cell>
          <cell r="O1320">
            <v>787.5</v>
          </cell>
          <cell r="P1320" t="e">
            <v>#REF!</v>
          </cell>
          <cell r="Q1320" t="e">
            <v>#REF!</v>
          </cell>
          <cell r="R1320" t="e">
            <v>#REF!</v>
          </cell>
          <cell r="S1320">
            <v>0.12</v>
          </cell>
          <cell r="T1320">
            <v>53.46</v>
          </cell>
          <cell r="U1320">
            <v>12.2</v>
          </cell>
          <cell r="V1320">
            <v>1220</v>
          </cell>
          <cell r="W1320">
            <v>9.5</v>
          </cell>
          <cell r="X1320">
            <v>1016.5</v>
          </cell>
          <cell r="Y1320" t="e">
            <v>#REF!</v>
          </cell>
          <cell r="Z1320">
            <v>0.62</v>
          </cell>
          <cell r="AA1320" t="e">
            <v>#REF!</v>
          </cell>
          <cell r="AB1320" t="e">
            <v>#REF!</v>
          </cell>
          <cell r="AQ1320">
            <v>700</v>
          </cell>
          <cell r="AR1320">
            <v>700</v>
          </cell>
          <cell r="AS1320">
            <v>0</v>
          </cell>
          <cell r="AT1320">
            <v>70</v>
          </cell>
          <cell r="AW1320" t="e">
            <v>#REF!</v>
          </cell>
          <cell r="AX1320" t="e">
            <v>#REF!</v>
          </cell>
          <cell r="AY1320" t="e">
            <v>#REF!</v>
          </cell>
          <cell r="BH1320">
            <v>510</v>
          </cell>
          <cell r="BI1320" t="e">
            <v>#REF!</v>
          </cell>
          <cell r="BL1320">
            <v>214.35</v>
          </cell>
          <cell r="BM1320" t="str">
            <v>LC. Nº 712/93, ALTERADA P/LC Nº 975/05</v>
          </cell>
          <cell r="BN1320" t="str">
            <v>LC Nº 1080/2008</v>
          </cell>
        </row>
        <row r="1321">
          <cell r="A1321" t="e">
            <v>#REF!</v>
          </cell>
          <cell r="B1321">
            <v>4258</v>
          </cell>
          <cell r="C1321">
            <v>40</v>
          </cell>
          <cell r="D1321" t="e">
            <v>#REF!</v>
          </cell>
          <cell r="E1321" t="str">
            <v>SOCIÓLOGO</v>
          </cell>
          <cell r="F1321" t="str">
            <v>NU</v>
          </cell>
          <cell r="G1321">
            <v>2</v>
          </cell>
          <cell r="H1321" t="str">
            <v>C</v>
          </cell>
          <cell r="I1321" t="str">
            <v>3901</v>
          </cell>
          <cell r="J1321">
            <v>232.56</v>
          </cell>
          <cell r="K1321" t="str">
            <v>ANALISTA SOCIOCULTURAL</v>
          </cell>
          <cell r="L1321">
            <v>1</v>
          </cell>
          <cell r="M1321" t="str">
            <v>C</v>
          </cell>
          <cell r="N1321">
            <v>884.76</v>
          </cell>
          <cell r="O1321">
            <v>826.88</v>
          </cell>
          <cell r="P1321" t="e">
            <v>#REF!</v>
          </cell>
          <cell r="Q1321" t="e">
            <v>#REF!</v>
          </cell>
          <cell r="R1321" t="e">
            <v>#REF!</v>
          </cell>
          <cell r="S1321">
            <v>0.12</v>
          </cell>
          <cell r="T1321">
            <v>53.46</v>
          </cell>
          <cell r="U1321">
            <v>12.2</v>
          </cell>
          <cell r="V1321">
            <v>1220</v>
          </cell>
          <cell r="W1321">
            <v>9.5</v>
          </cell>
          <cell r="X1321">
            <v>1016.5</v>
          </cell>
          <cell r="Y1321" t="e">
            <v>#REF!</v>
          </cell>
          <cell r="Z1321">
            <v>0.62</v>
          </cell>
          <cell r="AA1321" t="e">
            <v>#REF!</v>
          </cell>
          <cell r="AB1321" t="e">
            <v>#REF!</v>
          </cell>
          <cell r="AQ1321">
            <v>700</v>
          </cell>
          <cell r="AR1321">
            <v>700</v>
          </cell>
          <cell r="AS1321">
            <v>0</v>
          </cell>
          <cell r="AT1321">
            <v>70</v>
          </cell>
          <cell r="AW1321" t="e">
            <v>#REF!</v>
          </cell>
          <cell r="AX1321" t="e">
            <v>#REF!</v>
          </cell>
          <cell r="AY1321" t="e">
            <v>#REF!</v>
          </cell>
          <cell r="BH1321">
            <v>510</v>
          </cell>
          <cell r="BI1321" t="e">
            <v>#REF!</v>
          </cell>
          <cell r="BL1321">
            <v>232.57</v>
          </cell>
          <cell r="BM1321" t="str">
            <v>LC. Nº 712/93, ALTERADA P/LC Nº 975/05</v>
          </cell>
          <cell r="BN1321" t="str">
            <v>LC Nº 1080/2008</v>
          </cell>
        </row>
        <row r="1322">
          <cell r="A1322" t="e">
            <v>#REF!</v>
          </cell>
          <cell r="B1322">
            <v>4258</v>
          </cell>
          <cell r="C1322">
            <v>40</v>
          </cell>
          <cell r="D1322" t="e">
            <v>#REF!</v>
          </cell>
          <cell r="E1322" t="str">
            <v>SOCIÓLOGO</v>
          </cell>
          <cell r="F1322" t="str">
            <v>NU</v>
          </cell>
          <cell r="G1322">
            <v>2</v>
          </cell>
          <cell r="H1322" t="str">
            <v>D</v>
          </cell>
          <cell r="I1322" t="str">
            <v>3901</v>
          </cell>
          <cell r="J1322">
            <v>252.33</v>
          </cell>
          <cell r="K1322" t="str">
            <v>ANALISTA SOCIOCULTURAL</v>
          </cell>
          <cell r="L1322">
            <v>1</v>
          </cell>
          <cell r="M1322" t="str">
            <v>D</v>
          </cell>
          <cell r="N1322">
            <v>929</v>
          </cell>
          <cell r="O1322">
            <v>868.22</v>
          </cell>
          <cell r="P1322" t="e">
            <v>#REF!</v>
          </cell>
          <cell r="Q1322" t="e">
            <v>#REF!</v>
          </cell>
          <cell r="R1322" t="e">
            <v>#REF!</v>
          </cell>
          <cell r="S1322">
            <v>0.12</v>
          </cell>
          <cell r="T1322">
            <v>53.46</v>
          </cell>
          <cell r="U1322">
            <v>12.2</v>
          </cell>
          <cell r="V1322">
            <v>1220</v>
          </cell>
          <cell r="W1322">
            <v>9.5</v>
          </cell>
          <cell r="X1322">
            <v>1016.5</v>
          </cell>
          <cell r="Y1322" t="e">
            <v>#REF!</v>
          </cell>
          <cell r="Z1322">
            <v>0.62</v>
          </cell>
          <cell r="AA1322" t="e">
            <v>#REF!</v>
          </cell>
          <cell r="AB1322" t="e">
            <v>#REF!</v>
          </cell>
          <cell r="AQ1322">
            <v>700</v>
          </cell>
          <cell r="AR1322">
            <v>700</v>
          </cell>
          <cell r="AS1322">
            <v>0</v>
          </cell>
          <cell r="AT1322">
            <v>70</v>
          </cell>
          <cell r="AW1322" t="e">
            <v>#REF!</v>
          </cell>
          <cell r="AX1322" t="e">
            <v>#REF!</v>
          </cell>
          <cell r="AY1322" t="e">
            <v>#REF!</v>
          </cell>
          <cell r="BH1322">
            <v>510</v>
          </cell>
          <cell r="BI1322" t="e">
            <v>#REF!</v>
          </cell>
          <cell r="BL1322">
            <v>252.34</v>
          </cell>
          <cell r="BM1322" t="str">
            <v>LC. Nº 712/93, ALTERADA P/LC Nº 975/05</v>
          </cell>
          <cell r="BN1322" t="str">
            <v>LC Nº 1080/2008</v>
          </cell>
        </row>
        <row r="1323">
          <cell r="A1323" t="e">
            <v>#REF!</v>
          </cell>
          <cell r="B1323">
            <v>4258</v>
          </cell>
          <cell r="C1323">
            <v>40</v>
          </cell>
          <cell r="D1323" t="e">
            <v>#REF!</v>
          </cell>
          <cell r="E1323" t="str">
            <v>SOCIÓLOGO</v>
          </cell>
          <cell r="F1323" t="str">
            <v>NU</v>
          </cell>
          <cell r="G1323">
            <v>2</v>
          </cell>
          <cell r="H1323" t="str">
            <v>E</v>
          </cell>
          <cell r="I1323" t="str">
            <v>3901</v>
          </cell>
          <cell r="J1323">
            <v>273.77999999999997</v>
          </cell>
          <cell r="K1323" t="str">
            <v>ANALISTA SOCIOCULTURAL</v>
          </cell>
          <cell r="L1323">
            <v>1</v>
          </cell>
          <cell r="M1323" t="str">
            <v>E</v>
          </cell>
          <cell r="N1323">
            <v>975.44</v>
          </cell>
          <cell r="O1323">
            <v>911.63</v>
          </cell>
          <cell r="P1323" t="e">
            <v>#REF!</v>
          </cell>
          <cell r="Q1323" t="e">
            <v>#REF!</v>
          </cell>
          <cell r="R1323" t="e">
            <v>#REF!</v>
          </cell>
          <cell r="S1323">
            <v>0.12</v>
          </cell>
          <cell r="T1323">
            <v>53.46</v>
          </cell>
          <cell r="U1323">
            <v>12.2</v>
          </cell>
          <cell r="V1323">
            <v>1220</v>
          </cell>
          <cell r="W1323">
            <v>9.5</v>
          </cell>
          <cell r="X1323">
            <v>1016.5</v>
          </cell>
          <cell r="Y1323" t="e">
            <v>#REF!</v>
          </cell>
          <cell r="Z1323">
            <v>0.62</v>
          </cell>
          <cell r="AA1323" t="e">
            <v>#REF!</v>
          </cell>
          <cell r="AB1323" t="e">
            <v>#REF!</v>
          </cell>
          <cell r="AQ1323">
            <v>700</v>
          </cell>
          <cell r="AR1323">
            <v>700</v>
          </cell>
          <cell r="AS1323">
            <v>0</v>
          </cell>
          <cell r="AT1323">
            <v>70</v>
          </cell>
          <cell r="AW1323" t="e">
            <v>#REF!</v>
          </cell>
          <cell r="AX1323" t="e">
            <v>#REF!</v>
          </cell>
          <cell r="AY1323" t="e">
            <v>#REF!</v>
          </cell>
          <cell r="BH1323">
            <v>510</v>
          </cell>
          <cell r="BI1323" t="e">
            <v>#REF!</v>
          </cell>
          <cell r="BL1323">
            <v>273.79000000000002</v>
          </cell>
          <cell r="BM1323" t="str">
            <v>LC. Nº 712/93, ALTERADA P/LC Nº 975/05</v>
          </cell>
          <cell r="BN1323" t="str">
            <v>LC Nº 1080/2008</v>
          </cell>
        </row>
        <row r="1324">
          <cell r="A1324" t="e">
            <v>#REF!</v>
          </cell>
          <cell r="B1324">
            <v>4258</v>
          </cell>
          <cell r="C1324">
            <v>40</v>
          </cell>
          <cell r="D1324" t="e">
            <v>#REF!</v>
          </cell>
          <cell r="E1324" t="str">
            <v>SOCIÓLOGO</v>
          </cell>
          <cell r="F1324" t="str">
            <v>NU</v>
          </cell>
          <cell r="G1324">
            <v>2</v>
          </cell>
          <cell r="H1324" t="str">
            <v>F</v>
          </cell>
          <cell r="I1324" t="str">
            <v>3901</v>
          </cell>
          <cell r="J1324">
            <v>297.05</v>
          </cell>
          <cell r="K1324" t="str">
            <v>ANALISTA SOCIOCULTURAL</v>
          </cell>
          <cell r="L1324">
            <v>1</v>
          </cell>
          <cell r="M1324" t="str">
            <v>F</v>
          </cell>
          <cell r="N1324">
            <v>1024.21</v>
          </cell>
          <cell r="O1324">
            <v>957.21</v>
          </cell>
          <cell r="P1324" t="e">
            <v>#REF!</v>
          </cell>
          <cell r="Q1324" t="e">
            <v>#REF!</v>
          </cell>
          <cell r="R1324" t="e">
            <v>#REF!</v>
          </cell>
          <cell r="S1324">
            <v>0.12</v>
          </cell>
          <cell r="T1324">
            <v>53.46</v>
          </cell>
          <cell r="U1324">
            <v>12.2</v>
          </cell>
          <cell r="V1324">
            <v>1220</v>
          </cell>
          <cell r="W1324">
            <v>9.5</v>
          </cell>
          <cell r="X1324">
            <v>1016.5</v>
          </cell>
          <cell r="Y1324" t="e">
            <v>#REF!</v>
          </cell>
          <cell r="Z1324">
            <v>0.62</v>
          </cell>
          <cell r="AA1324" t="e">
            <v>#REF!</v>
          </cell>
          <cell r="AB1324" t="e">
            <v>#REF!</v>
          </cell>
          <cell r="AQ1324">
            <v>700</v>
          </cell>
          <cell r="AR1324">
            <v>700</v>
          </cell>
          <cell r="AS1324">
            <v>0</v>
          </cell>
          <cell r="AT1324">
            <v>70</v>
          </cell>
          <cell r="AW1324" t="e">
            <v>#REF!</v>
          </cell>
          <cell r="AX1324" t="e">
            <v>#REF!</v>
          </cell>
          <cell r="AY1324" t="e">
            <v>#REF!</v>
          </cell>
          <cell r="BH1324">
            <v>510</v>
          </cell>
          <cell r="BI1324" t="e">
            <v>#REF!</v>
          </cell>
          <cell r="BL1324">
            <v>297.06</v>
          </cell>
          <cell r="BM1324" t="str">
            <v>LC. Nº 712/93, ALTERADA P/LC Nº 975/05</v>
          </cell>
          <cell r="BN1324" t="str">
            <v>LC Nº 1080/2008</v>
          </cell>
        </row>
        <row r="1325">
          <cell r="A1325" t="e">
            <v>#REF!</v>
          </cell>
          <cell r="B1325">
            <v>4258</v>
          </cell>
          <cell r="C1325">
            <v>40</v>
          </cell>
          <cell r="D1325" t="e">
            <v>#REF!</v>
          </cell>
          <cell r="E1325" t="str">
            <v>SOCIÓLOGO</v>
          </cell>
          <cell r="F1325" t="str">
            <v>NU</v>
          </cell>
          <cell r="G1325">
            <v>2</v>
          </cell>
          <cell r="H1325" t="str">
            <v>G</v>
          </cell>
          <cell r="I1325" t="str">
            <v>3901</v>
          </cell>
          <cell r="J1325">
            <v>322.3</v>
          </cell>
          <cell r="K1325" t="str">
            <v>ANALISTA SOCIOCULTURAL</v>
          </cell>
          <cell r="L1325">
            <v>1</v>
          </cell>
          <cell r="M1325" t="str">
            <v>G</v>
          </cell>
          <cell r="N1325">
            <v>1075.42</v>
          </cell>
          <cell r="O1325">
            <v>1005.07</v>
          </cell>
          <cell r="P1325" t="e">
            <v>#REF!</v>
          </cell>
          <cell r="Q1325" t="e">
            <v>#REF!</v>
          </cell>
          <cell r="R1325" t="e">
            <v>#REF!</v>
          </cell>
          <cell r="S1325">
            <v>0.12</v>
          </cell>
          <cell r="T1325">
            <v>53.46</v>
          </cell>
          <cell r="U1325">
            <v>12.2</v>
          </cell>
          <cell r="V1325">
            <v>1220</v>
          </cell>
          <cell r="W1325">
            <v>9.5</v>
          </cell>
          <cell r="X1325">
            <v>1016.5</v>
          </cell>
          <cell r="Y1325" t="e">
            <v>#REF!</v>
          </cell>
          <cell r="Z1325">
            <v>0.62</v>
          </cell>
          <cell r="AA1325" t="e">
            <v>#REF!</v>
          </cell>
          <cell r="AB1325" t="e">
            <v>#REF!</v>
          </cell>
          <cell r="AQ1325">
            <v>700</v>
          </cell>
          <cell r="AR1325">
            <v>700</v>
          </cell>
          <cell r="AS1325">
            <v>0</v>
          </cell>
          <cell r="AT1325">
            <v>70</v>
          </cell>
          <cell r="AW1325" t="e">
            <v>#REF!</v>
          </cell>
          <cell r="AX1325" t="e">
            <v>#REF!</v>
          </cell>
          <cell r="AY1325" t="e">
            <v>#REF!</v>
          </cell>
          <cell r="BH1325">
            <v>510</v>
          </cell>
          <cell r="BI1325" t="e">
            <v>#REF!</v>
          </cell>
          <cell r="BL1325">
            <v>322.31</v>
          </cell>
          <cell r="BM1325" t="str">
            <v>LC. Nº 712/93, ALTERADA P/LC Nº 975/05</v>
          </cell>
          <cell r="BN1325" t="str">
            <v>LC Nº 1080/2008</v>
          </cell>
        </row>
        <row r="1326">
          <cell r="A1326" t="e">
            <v>#REF!</v>
          </cell>
          <cell r="B1326">
            <v>4258</v>
          </cell>
          <cell r="C1326">
            <v>40</v>
          </cell>
          <cell r="D1326" t="e">
            <v>#REF!</v>
          </cell>
          <cell r="E1326" t="str">
            <v>SOCIÓLOGO</v>
          </cell>
          <cell r="F1326" t="str">
            <v>NU</v>
          </cell>
          <cell r="G1326">
            <v>2</v>
          </cell>
          <cell r="H1326" t="str">
            <v>H</v>
          </cell>
          <cell r="I1326" t="str">
            <v>3901</v>
          </cell>
          <cell r="J1326">
            <v>349.69</v>
          </cell>
          <cell r="K1326" t="str">
            <v>ANALISTA SOCIOCULTURAL</v>
          </cell>
          <cell r="L1326">
            <v>1</v>
          </cell>
          <cell r="M1326" t="str">
            <v>H</v>
          </cell>
          <cell r="N1326">
            <v>1129.2</v>
          </cell>
          <cell r="O1326">
            <v>1055.33</v>
          </cell>
          <cell r="P1326" t="e">
            <v>#REF!</v>
          </cell>
          <cell r="Q1326" t="e">
            <v>#REF!</v>
          </cell>
          <cell r="R1326" t="e">
            <v>#REF!</v>
          </cell>
          <cell r="S1326">
            <v>0.12</v>
          </cell>
          <cell r="T1326">
            <v>53.46</v>
          </cell>
          <cell r="U1326">
            <v>12.2</v>
          </cell>
          <cell r="V1326">
            <v>1220</v>
          </cell>
          <cell r="W1326">
            <v>9.5</v>
          </cell>
          <cell r="X1326">
            <v>1016.5</v>
          </cell>
          <cell r="Y1326" t="e">
            <v>#REF!</v>
          </cell>
          <cell r="Z1326">
            <v>0.62</v>
          </cell>
          <cell r="AA1326" t="e">
            <v>#REF!</v>
          </cell>
          <cell r="AB1326" t="e">
            <v>#REF!</v>
          </cell>
          <cell r="AQ1326">
            <v>700</v>
          </cell>
          <cell r="AR1326">
            <v>700</v>
          </cell>
          <cell r="AS1326">
            <v>0</v>
          </cell>
          <cell r="AT1326">
            <v>70</v>
          </cell>
          <cell r="AW1326" t="e">
            <v>#REF!</v>
          </cell>
          <cell r="AX1326" t="e">
            <v>#REF!</v>
          </cell>
          <cell r="AY1326" t="e">
            <v>#REF!</v>
          </cell>
          <cell r="BH1326">
            <v>510</v>
          </cell>
          <cell r="BI1326" t="e">
            <v>#REF!</v>
          </cell>
          <cell r="BL1326">
            <v>349.71</v>
          </cell>
          <cell r="BM1326" t="str">
            <v>LC. Nº 712/93, ALTERADA P/LC Nº 975/05</v>
          </cell>
          <cell r="BN1326" t="str">
            <v>LC Nº 1080/2008</v>
          </cell>
        </row>
        <row r="1327">
          <cell r="A1327" t="e">
            <v>#REF!</v>
          </cell>
          <cell r="B1327">
            <v>4258</v>
          </cell>
          <cell r="C1327">
            <v>40</v>
          </cell>
          <cell r="D1327" t="e">
            <v>#REF!</v>
          </cell>
          <cell r="E1327" t="str">
            <v>SOCIÓLOGO</v>
          </cell>
          <cell r="F1327" t="str">
            <v>NU</v>
          </cell>
          <cell r="G1327">
            <v>2</v>
          </cell>
          <cell r="H1327" t="str">
            <v>I</v>
          </cell>
          <cell r="I1327" t="str">
            <v>3901</v>
          </cell>
          <cell r="J1327">
            <v>379.42</v>
          </cell>
          <cell r="K1327" t="str">
            <v>ANALISTA SOCIOCULTURAL</v>
          </cell>
          <cell r="L1327">
            <v>1</v>
          </cell>
          <cell r="M1327" t="str">
            <v>I</v>
          </cell>
          <cell r="N1327">
            <v>1185.6600000000001</v>
          </cell>
          <cell r="O1327">
            <v>1108.0899999999999</v>
          </cell>
          <cell r="P1327" t="e">
            <v>#REF!</v>
          </cell>
          <cell r="Q1327" t="e">
            <v>#REF!</v>
          </cell>
          <cell r="R1327" t="e">
            <v>#REF!</v>
          </cell>
          <cell r="S1327">
            <v>0.12</v>
          </cell>
          <cell r="T1327">
            <v>53.46</v>
          </cell>
          <cell r="U1327">
            <v>12.2</v>
          </cell>
          <cell r="V1327">
            <v>1220</v>
          </cell>
          <cell r="W1327">
            <v>9.5</v>
          </cell>
          <cell r="X1327">
            <v>1016.5</v>
          </cell>
          <cell r="Y1327" t="e">
            <v>#REF!</v>
          </cell>
          <cell r="Z1327">
            <v>0.62</v>
          </cell>
          <cell r="AA1327" t="e">
            <v>#REF!</v>
          </cell>
          <cell r="AB1327" t="e">
            <v>#REF!</v>
          </cell>
          <cell r="AQ1327">
            <v>700</v>
          </cell>
          <cell r="AR1327">
            <v>700</v>
          </cell>
          <cell r="AS1327">
            <v>0</v>
          </cell>
          <cell r="AT1327">
            <v>70</v>
          </cell>
          <cell r="AW1327" t="e">
            <v>#REF!</v>
          </cell>
          <cell r="AX1327" t="e">
            <v>#REF!</v>
          </cell>
          <cell r="AY1327" t="e">
            <v>#REF!</v>
          </cell>
          <cell r="BH1327">
            <v>510</v>
          </cell>
          <cell r="BI1327" t="e">
            <v>#REF!</v>
          </cell>
          <cell r="BL1327">
            <v>379.43</v>
          </cell>
          <cell r="BM1327" t="str">
            <v>LC. Nº 712/93, ALTERADA P/LC Nº 975/05</v>
          </cell>
          <cell r="BN1327" t="str">
            <v>LC Nº 1080/2008</v>
          </cell>
        </row>
        <row r="1328">
          <cell r="A1328" t="e">
            <v>#REF!</v>
          </cell>
          <cell r="B1328">
            <v>4258</v>
          </cell>
          <cell r="C1328">
            <v>40</v>
          </cell>
          <cell r="D1328" t="e">
            <v>#REF!</v>
          </cell>
          <cell r="E1328" t="str">
            <v>SOCIÓLOGO</v>
          </cell>
          <cell r="F1328" t="str">
            <v>NU</v>
          </cell>
          <cell r="G1328">
            <v>2</v>
          </cell>
          <cell r="H1328" t="str">
            <v>J</v>
          </cell>
          <cell r="I1328" t="str">
            <v>3901</v>
          </cell>
          <cell r="J1328">
            <v>411.67</v>
          </cell>
          <cell r="K1328" t="str">
            <v>ANALISTA SOCIOCULTURAL</v>
          </cell>
          <cell r="L1328">
            <v>1</v>
          </cell>
          <cell r="M1328" t="str">
            <v>J</v>
          </cell>
          <cell r="N1328">
            <v>1244.95</v>
          </cell>
          <cell r="O1328">
            <v>1163.5</v>
          </cell>
          <cell r="P1328" t="e">
            <v>#REF!</v>
          </cell>
          <cell r="Q1328" t="e">
            <v>#REF!</v>
          </cell>
          <cell r="R1328" t="e">
            <v>#REF!</v>
          </cell>
          <cell r="S1328">
            <v>0.12</v>
          </cell>
          <cell r="T1328">
            <v>53.46</v>
          </cell>
          <cell r="U1328">
            <v>12.2</v>
          </cell>
          <cell r="V1328">
            <v>1220</v>
          </cell>
          <cell r="W1328">
            <v>9.5</v>
          </cell>
          <cell r="X1328">
            <v>1016.5</v>
          </cell>
          <cell r="Y1328" t="e">
            <v>#REF!</v>
          </cell>
          <cell r="Z1328">
            <v>0.62</v>
          </cell>
          <cell r="AA1328" t="e">
            <v>#REF!</v>
          </cell>
          <cell r="AB1328" t="e">
            <v>#REF!</v>
          </cell>
          <cell r="AQ1328">
            <v>700</v>
          </cell>
          <cell r="AR1328">
            <v>700</v>
          </cell>
          <cell r="AS1328">
            <v>0</v>
          </cell>
          <cell r="AT1328">
            <v>70</v>
          </cell>
          <cell r="AW1328" t="e">
            <v>#REF!</v>
          </cell>
          <cell r="AX1328" t="e">
            <v>#REF!</v>
          </cell>
          <cell r="AY1328" t="e">
            <v>#REF!</v>
          </cell>
          <cell r="BH1328">
            <v>510</v>
          </cell>
          <cell r="BI1328" t="e">
            <v>#REF!</v>
          </cell>
          <cell r="BL1328">
            <v>411.68</v>
          </cell>
          <cell r="BM1328" t="str">
            <v>LC. Nº 712/93, ALTERADA P/LC Nº 975/05</v>
          </cell>
          <cell r="BN1328" t="str">
            <v>LC Nº 1080/2008</v>
          </cell>
        </row>
        <row r="1329">
          <cell r="A1329" t="e">
            <v>#REF!</v>
          </cell>
          <cell r="B1329">
            <v>4259</v>
          </cell>
          <cell r="C1329">
            <v>40</v>
          </cell>
          <cell r="D1329" t="e">
            <v>#REF!</v>
          </cell>
          <cell r="E1329" t="str">
            <v>RELAÇÕES PUBLICAS</v>
          </cell>
          <cell r="F1329" t="str">
            <v>NU</v>
          </cell>
          <cell r="G1329">
            <v>2</v>
          </cell>
          <cell r="H1329" t="str">
            <v>A</v>
          </cell>
          <cell r="I1329" t="str">
            <v>3901</v>
          </cell>
          <cell r="J1329">
            <v>197.55</v>
          </cell>
          <cell r="K1329" t="str">
            <v>ANALISTA SOCIOCULTURAL</v>
          </cell>
          <cell r="L1329">
            <v>1</v>
          </cell>
          <cell r="M1329" t="str">
            <v>A</v>
          </cell>
          <cell r="N1329">
            <v>802.5</v>
          </cell>
          <cell r="O1329">
            <v>750</v>
          </cell>
          <cell r="P1329" t="e">
            <v>#REF!</v>
          </cell>
          <cell r="Q1329" t="e">
            <v>#REF!</v>
          </cell>
          <cell r="R1329" t="e">
            <v>#REF!</v>
          </cell>
          <cell r="S1329">
            <v>0.12</v>
          </cell>
          <cell r="T1329">
            <v>53.46</v>
          </cell>
          <cell r="U1329">
            <v>12.2</v>
          </cell>
          <cell r="V1329">
            <v>1220</v>
          </cell>
          <cell r="W1329">
            <v>9.5</v>
          </cell>
          <cell r="X1329">
            <v>1016.5</v>
          </cell>
          <cell r="Y1329" t="e">
            <v>#REF!</v>
          </cell>
          <cell r="Z1329">
            <v>0.62</v>
          </cell>
          <cell r="AA1329" t="e">
            <v>#REF!</v>
          </cell>
          <cell r="AB1329" t="e">
            <v>#REF!</v>
          </cell>
          <cell r="AQ1329">
            <v>700</v>
          </cell>
          <cell r="AR1329">
            <v>700</v>
          </cell>
          <cell r="AS1329">
            <v>0</v>
          </cell>
          <cell r="AT1329">
            <v>70</v>
          </cell>
          <cell r="AW1329" t="e">
            <v>#REF!</v>
          </cell>
          <cell r="AX1329" t="e">
            <v>#REF!</v>
          </cell>
          <cell r="AY1329" t="e">
            <v>#REF!</v>
          </cell>
          <cell r="BH1329">
            <v>510</v>
          </cell>
          <cell r="BI1329" t="e">
            <v>#REF!</v>
          </cell>
          <cell r="BL1329">
            <v>197.55</v>
          </cell>
          <cell r="BM1329" t="str">
            <v>LC. Nº 712/93, ALTERADA P/LC Nº 975/05</v>
          </cell>
          <cell r="BN1329" t="str">
            <v>LC Nº 1080/2008</v>
          </cell>
        </row>
        <row r="1330">
          <cell r="A1330" t="e">
            <v>#REF!</v>
          </cell>
          <cell r="B1330">
            <v>4259</v>
          </cell>
          <cell r="C1330">
            <v>40</v>
          </cell>
          <cell r="D1330" t="e">
            <v>#REF!</v>
          </cell>
          <cell r="E1330" t="str">
            <v>RELAÇÕES PUBLICAS</v>
          </cell>
          <cell r="F1330" t="str">
            <v>NU</v>
          </cell>
          <cell r="G1330">
            <v>2</v>
          </cell>
          <cell r="H1330" t="str">
            <v>B</v>
          </cell>
          <cell r="I1330" t="str">
            <v>3901</v>
          </cell>
          <cell r="J1330">
            <v>214.34</v>
          </cell>
          <cell r="K1330" t="str">
            <v>ANALISTA SOCIOCULTURAL</v>
          </cell>
          <cell r="L1330">
            <v>1</v>
          </cell>
          <cell r="M1330" t="str">
            <v>B</v>
          </cell>
          <cell r="N1330">
            <v>842.63</v>
          </cell>
          <cell r="O1330">
            <v>787.5</v>
          </cell>
          <cell r="P1330" t="e">
            <v>#REF!</v>
          </cell>
          <cell r="Q1330" t="e">
            <v>#REF!</v>
          </cell>
          <cell r="R1330" t="e">
            <v>#REF!</v>
          </cell>
          <cell r="S1330">
            <v>0.12</v>
          </cell>
          <cell r="T1330">
            <v>53.46</v>
          </cell>
          <cell r="U1330">
            <v>12.2</v>
          </cell>
          <cell r="V1330">
            <v>1220</v>
          </cell>
          <cell r="W1330">
            <v>9.5</v>
          </cell>
          <cell r="X1330">
            <v>1016.5</v>
          </cell>
          <cell r="Y1330" t="e">
            <v>#REF!</v>
          </cell>
          <cell r="Z1330">
            <v>0.62</v>
          </cell>
          <cell r="AA1330" t="e">
            <v>#REF!</v>
          </cell>
          <cell r="AB1330" t="e">
            <v>#REF!</v>
          </cell>
          <cell r="AQ1330">
            <v>700</v>
          </cell>
          <cell r="AR1330">
            <v>700</v>
          </cell>
          <cell r="AS1330">
            <v>0</v>
          </cell>
          <cell r="AT1330">
            <v>70</v>
          </cell>
          <cell r="AW1330" t="e">
            <v>#REF!</v>
          </cell>
          <cell r="AX1330" t="e">
            <v>#REF!</v>
          </cell>
          <cell r="AY1330" t="e">
            <v>#REF!</v>
          </cell>
          <cell r="BH1330">
            <v>510</v>
          </cell>
          <cell r="BI1330" t="e">
            <v>#REF!</v>
          </cell>
          <cell r="BL1330">
            <v>214.35</v>
          </cell>
          <cell r="BM1330" t="str">
            <v>LC. Nº 712/93, ALTERADA P/LC Nº 975/05</v>
          </cell>
          <cell r="BN1330" t="str">
            <v>LC Nº 1080/2008</v>
          </cell>
        </row>
        <row r="1331">
          <cell r="A1331" t="e">
            <v>#REF!</v>
          </cell>
          <cell r="B1331">
            <v>4259</v>
          </cell>
          <cell r="C1331">
            <v>40</v>
          </cell>
          <cell r="D1331" t="e">
            <v>#REF!</v>
          </cell>
          <cell r="E1331" t="str">
            <v>RELAÇÕES PUBLICAS</v>
          </cell>
          <cell r="F1331" t="str">
            <v>NU</v>
          </cell>
          <cell r="G1331">
            <v>2</v>
          </cell>
          <cell r="H1331" t="str">
            <v>C</v>
          </cell>
          <cell r="I1331" t="str">
            <v>3901</v>
          </cell>
          <cell r="J1331">
            <v>232.56</v>
          </cell>
          <cell r="K1331" t="str">
            <v>ANALISTA SOCIOCULTURAL</v>
          </cell>
          <cell r="L1331">
            <v>1</v>
          </cell>
          <cell r="M1331" t="str">
            <v>C</v>
          </cell>
          <cell r="N1331">
            <v>884.76</v>
          </cell>
          <cell r="O1331">
            <v>826.88</v>
          </cell>
          <cell r="P1331" t="e">
            <v>#REF!</v>
          </cell>
          <cell r="Q1331" t="e">
            <v>#REF!</v>
          </cell>
          <cell r="R1331" t="e">
            <v>#REF!</v>
          </cell>
          <cell r="S1331">
            <v>0.12</v>
          </cell>
          <cell r="T1331">
            <v>53.46</v>
          </cell>
          <cell r="U1331">
            <v>12.2</v>
          </cell>
          <cell r="V1331">
            <v>1220</v>
          </cell>
          <cell r="W1331">
            <v>9.5</v>
          </cell>
          <cell r="X1331">
            <v>1016.5</v>
          </cell>
          <cell r="Y1331" t="e">
            <v>#REF!</v>
          </cell>
          <cell r="Z1331">
            <v>0.62</v>
          </cell>
          <cell r="AA1331" t="e">
            <v>#REF!</v>
          </cell>
          <cell r="AB1331" t="e">
            <v>#REF!</v>
          </cell>
          <cell r="AQ1331">
            <v>700</v>
          </cell>
          <cell r="AR1331">
            <v>700</v>
          </cell>
          <cell r="AS1331">
            <v>0</v>
          </cell>
          <cell r="AT1331">
            <v>70</v>
          </cell>
          <cell r="AW1331" t="e">
            <v>#REF!</v>
          </cell>
          <cell r="AX1331" t="e">
            <v>#REF!</v>
          </cell>
          <cell r="AY1331" t="e">
            <v>#REF!</v>
          </cell>
          <cell r="BH1331">
            <v>510</v>
          </cell>
          <cell r="BI1331" t="e">
            <v>#REF!</v>
          </cell>
          <cell r="BL1331">
            <v>232.57</v>
          </cell>
          <cell r="BM1331" t="str">
            <v>LC. Nº 712/93, ALTERADA P/LC Nº 975/05</v>
          </cell>
          <cell r="BN1331" t="str">
            <v>LC Nº 1080/2008</v>
          </cell>
        </row>
        <row r="1332">
          <cell r="A1332" t="e">
            <v>#REF!</v>
          </cell>
          <cell r="B1332">
            <v>4259</v>
          </cell>
          <cell r="C1332">
            <v>40</v>
          </cell>
          <cell r="D1332" t="e">
            <v>#REF!</v>
          </cell>
          <cell r="E1332" t="str">
            <v>RELAÇÕES PUBLICAS</v>
          </cell>
          <cell r="F1332" t="str">
            <v>NU</v>
          </cell>
          <cell r="G1332">
            <v>2</v>
          </cell>
          <cell r="H1332" t="str">
            <v>D</v>
          </cell>
          <cell r="I1332" t="str">
            <v>3901</v>
          </cell>
          <cell r="J1332">
            <v>252.33</v>
          </cell>
          <cell r="K1332" t="str">
            <v>ANALISTA SOCIOCULTURAL</v>
          </cell>
          <cell r="L1332">
            <v>1</v>
          </cell>
          <cell r="M1332" t="str">
            <v>D</v>
          </cell>
          <cell r="N1332">
            <v>929</v>
          </cell>
          <cell r="O1332">
            <v>868.22</v>
          </cell>
          <cell r="P1332" t="e">
            <v>#REF!</v>
          </cell>
          <cell r="Q1332" t="e">
            <v>#REF!</v>
          </cell>
          <cell r="R1332" t="e">
            <v>#REF!</v>
          </cell>
          <cell r="S1332">
            <v>0.12</v>
          </cell>
          <cell r="T1332">
            <v>53.46</v>
          </cell>
          <cell r="U1332">
            <v>12.2</v>
          </cell>
          <cell r="V1332">
            <v>1220</v>
          </cell>
          <cell r="W1332">
            <v>9.5</v>
          </cell>
          <cell r="X1332">
            <v>1016.5</v>
          </cell>
          <cell r="Y1332" t="e">
            <v>#REF!</v>
          </cell>
          <cell r="Z1332">
            <v>0.62</v>
          </cell>
          <cell r="AA1332" t="e">
            <v>#REF!</v>
          </cell>
          <cell r="AB1332" t="e">
            <v>#REF!</v>
          </cell>
          <cell r="AQ1332">
            <v>700</v>
          </cell>
          <cell r="AR1332">
            <v>700</v>
          </cell>
          <cell r="AS1332">
            <v>0</v>
          </cell>
          <cell r="AT1332">
            <v>70</v>
          </cell>
          <cell r="AW1332" t="e">
            <v>#REF!</v>
          </cell>
          <cell r="AX1332" t="e">
            <v>#REF!</v>
          </cell>
          <cell r="AY1332" t="e">
            <v>#REF!</v>
          </cell>
          <cell r="BH1332">
            <v>510</v>
          </cell>
          <cell r="BI1332" t="e">
            <v>#REF!</v>
          </cell>
          <cell r="BL1332">
            <v>252.34</v>
          </cell>
          <cell r="BM1332" t="str">
            <v>LC. Nº 712/93, ALTERADA P/LC Nº 975/05</v>
          </cell>
          <cell r="BN1332" t="str">
            <v>LC Nº 1080/2008</v>
          </cell>
        </row>
        <row r="1333">
          <cell r="A1333" t="e">
            <v>#REF!</v>
          </cell>
          <cell r="B1333">
            <v>4259</v>
          </cell>
          <cell r="C1333">
            <v>40</v>
          </cell>
          <cell r="D1333" t="e">
            <v>#REF!</v>
          </cell>
          <cell r="E1333" t="str">
            <v>RELAÇÕES PUBLICAS</v>
          </cell>
          <cell r="F1333" t="str">
            <v>NU</v>
          </cell>
          <cell r="G1333">
            <v>2</v>
          </cell>
          <cell r="H1333" t="str">
            <v>E</v>
          </cell>
          <cell r="I1333" t="str">
            <v>3901</v>
          </cell>
          <cell r="J1333">
            <v>273.77999999999997</v>
          </cell>
          <cell r="K1333" t="str">
            <v>ANALISTA SOCIOCULTURAL</v>
          </cell>
          <cell r="L1333">
            <v>1</v>
          </cell>
          <cell r="M1333" t="str">
            <v>E</v>
          </cell>
          <cell r="N1333">
            <v>975.44</v>
          </cell>
          <cell r="O1333">
            <v>911.63</v>
          </cell>
          <cell r="P1333" t="e">
            <v>#REF!</v>
          </cell>
          <cell r="Q1333" t="e">
            <v>#REF!</v>
          </cell>
          <cell r="R1333" t="e">
            <v>#REF!</v>
          </cell>
          <cell r="S1333">
            <v>0.12</v>
          </cell>
          <cell r="T1333">
            <v>53.46</v>
          </cell>
          <cell r="U1333">
            <v>12.2</v>
          </cell>
          <cell r="V1333">
            <v>1220</v>
          </cell>
          <cell r="W1333">
            <v>9.5</v>
          </cell>
          <cell r="X1333">
            <v>1016.5</v>
          </cell>
          <cell r="Y1333" t="e">
            <v>#REF!</v>
          </cell>
          <cell r="Z1333">
            <v>0.62</v>
          </cell>
          <cell r="AA1333" t="e">
            <v>#REF!</v>
          </cell>
          <cell r="AB1333" t="e">
            <v>#REF!</v>
          </cell>
          <cell r="AQ1333">
            <v>700</v>
          </cell>
          <cell r="AR1333">
            <v>700</v>
          </cell>
          <cell r="AS1333">
            <v>0</v>
          </cell>
          <cell r="AT1333">
            <v>70</v>
          </cell>
          <cell r="AW1333" t="e">
            <v>#REF!</v>
          </cell>
          <cell r="AX1333" t="e">
            <v>#REF!</v>
          </cell>
          <cell r="AY1333" t="e">
            <v>#REF!</v>
          </cell>
          <cell r="BH1333">
            <v>510</v>
          </cell>
          <cell r="BI1333" t="e">
            <v>#REF!</v>
          </cell>
          <cell r="BL1333">
            <v>273.79000000000002</v>
          </cell>
          <cell r="BM1333" t="str">
            <v>LC. Nº 712/93, ALTERADA P/LC Nº 975/05</v>
          </cell>
          <cell r="BN1333" t="str">
            <v>LC Nº 1080/2008</v>
          </cell>
        </row>
        <row r="1334">
          <cell r="A1334" t="e">
            <v>#REF!</v>
          </cell>
          <cell r="B1334">
            <v>4259</v>
          </cell>
          <cell r="C1334">
            <v>40</v>
          </cell>
          <cell r="D1334" t="e">
            <v>#REF!</v>
          </cell>
          <cell r="E1334" t="str">
            <v>RELAÇÕES PUBLICAS</v>
          </cell>
          <cell r="F1334" t="str">
            <v>NU</v>
          </cell>
          <cell r="G1334">
            <v>2</v>
          </cell>
          <cell r="H1334" t="str">
            <v>F</v>
          </cell>
          <cell r="I1334" t="str">
            <v>3901</v>
          </cell>
          <cell r="J1334">
            <v>297.05</v>
          </cell>
          <cell r="K1334" t="str">
            <v>ANALISTA SOCIOCULTURAL</v>
          </cell>
          <cell r="L1334">
            <v>1</v>
          </cell>
          <cell r="M1334" t="str">
            <v>F</v>
          </cell>
          <cell r="N1334">
            <v>1024.21</v>
          </cell>
          <cell r="O1334">
            <v>957.21</v>
          </cell>
          <cell r="P1334" t="e">
            <v>#REF!</v>
          </cell>
          <cell r="Q1334" t="e">
            <v>#REF!</v>
          </cell>
          <cell r="R1334" t="e">
            <v>#REF!</v>
          </cell>
          <cell r="S1334">
            <v>0.12</v>
          </cell>
          <cell r="T1334">
            <v>53.46</v>
          </cell>
          <cell r="U1334">
            <v>12.2</v>
          </cell>
          <cell r="V1334">
            <v>1220</v>
          </cell>
          <cell r="W1334">
            <v>9.5</v>
          </cell>
          <cell r="X1334">
            <v>1016.5</v>
          </cell>
          <cell r="Y1334" t="e">
            <v>#REF!</v>
          </cell>
          <cell r="Z1334">
            <v>0.62</v>
          </cell>
          <cell r="AA1334" t="e">
            <v>#REF!</v>
          </cell>
          <cell r="AB1334" t="e">
            <v>#REF!</v>
          </cell>
          <cell r="AQ1334">
            <v>700</v>
          </cell>
          <cell r="AR1334">
            <v>700</v>
          </cell>
          <cell r="AS1334">
            <v>0</v>
          </cell>
          <cell r="AT1334">
            <v>70</v>
          </cell>
          <cell r="AW1334" t="e">
            <v>#REF!</v>
          </cell>
          <cell r="AX1334" t="e">
            <v>#REF!</v>
          </cell>
          <cell r="AY1334" t="e">
            <v>#REF!</v>
          </cell>
          <cell r="BH1334">
            <v>510</v>
          </cell>
          <cell r="BI1334" t="e">
            <v>#REF!</v>
          </cell>
          <cell r="BL1334">
            <v>297.06</v>
          </cell>
          <cell r="BM1334" t="str">
            <v>LC. Nº 712/93, ALTERADA P/LC Nº 975/05</v>
          </cell>
          <cell r="BN1334" t="str">
            <v>LC Nº 1080/2008</v>
          </cell>
        </row>
        <row r="1335">
          <cell r="A1335" t="e">
            <v>#REF!</v>
          </cell>
          <cell r="B1335">
            <v>4259</v>
          </cell>
          <cell r="C1335">
            <v>40</v>
          </cell>
          <cell r="D1335" t="e">
            <v>#REF!</v>
          </cell>
          <cell r="E1335" t="str">
            <v>RELAÇÕES PUBLICAS</v>
          </cell>
          <cell r="F1335" t="str">
            <v>NU</v>
          </cell>
          <cell r="G1335">
            <v>2</v>
          </cell>
          <cell r="H1335" t="str">
            <v>G</v>
          </cell>
          <cell r="I1335" t="str">
            <v>3901</v>
          </cell>
          <cell r="J1335">
            <v>322.3</v>
          </cell>
          <cell r="K1335" t="str">
            <v>ANALISTA SOCIOCULTURAL</v>
          </cell>
          <cell r="L1335">
            <v>1</v>
          </cell>
          <cell r="M1335" t="str">
            <v>G</v>
          </cell>
          <cell r="N1335">
            <v>1075.42</v>
          </cell>
          <cell r="O1335">
            <v>1005.07</v>
          </cell>
          <cell r="P1335" t="e">
            <v>#REF!</v>
          </cell>
          <cell r="Q1335" t="e">
            <v>#REF!</v>
          </cell>
          <cell r="R1335" t="e">
            <v>#REF!</v>
          </cell>
          <cell r="S1335">
            <v>0.12</v>
          </cell>
          <cell r="T1335">
            <v>53.46</v>
          </cell>
          <cell r="U1335">
            <v>12.2</v>
          </cell>
          <cell r="V1335">
            <v>1220</v>
          </cell>
          <cell r="W1335">
            <v>9.5</v>
          </cell>
          <cell r="X1335">
            <v>1016.5</v>
          </cell>
          <cell r="Y1335" t="e">
            <v>#REF!</v>
          </cell>
          <cell r="Z1335">
            <v>0.62</v>
          </cell>
          <cell r="AA1335" t="e">
            <v>#REF!</v>
          </cell>
          <cell r="AB1335" t="e">
            <v>#REF!</v>
          </cell>
          <cell r="AQ1335">
            <v>700</v>
          </cell>
          <cell r="AR1335">
            <v>700</v>
          </cell>
          <cell r="AS1335">
            <v>0</v>
          </cell>
          <cell r="AT1335">
            <v>70</v>
          </cell>
          <cell r="AW1335" t="e">
            <v>#REF!</v>
          </cell>
          <cell r="AX1335" t="e">
            <v>#REF!</v>
          </cell>
          <cell r="AY1335" t="e">
            <v>#REF!</v>
          </cell>
          <cell r="BH1335">
            <v>510</v>
          </cell>
          <cell r="BI1335" t="e">
            <v>#REF!</v>
          </cell>
          <cell r="BL1335">
            <v>322.31</v>
          </cell>
          <cell r="BM1335" t="str">
            <v>LC. Nº 712/93, ALTERADA P/LC Nº 975/05</v>
          </cell>
          <cell r="BN1335" t="str">
            <v>LC Nº 1080/2008</v>
          </cell>
        </row>
        <row r="1336">
          <cell r="A1336" t="e">
            <v>#REF!</v>
          </cell>
          <cell r="B1336">
            <v>4259</v>
          </cell>
          <cell r="C1336">
            <v>40</v>
          </cell>
          <cell r="D1336" t="e">
            <v>#REF!</v>
          </cell>
          <cell r="E1336" t="str">
            <v>RELAÇÕES PUBLICAS</v>
          </cell>
          <cell r="F1336" t="str">
            <v>NU</v>
          </cell>
          <cell r="G1336">
            <v>2</v>
          </cell>
          <cell r="H1336" t="str">
            <v>H</v>
          </cell>
          <cell r="I1336" t="str">
            <v>3901</v>
          </cell>
          <cell r="J1336">
            <v>349.69</v>
          </cell>
          <cell r="K1336" t="str">
            <v>ANALISTA SOCIOCULTURAL</v>
          </cell>
          <cell r="L1336">
            <v>1</v>
          </cell>
          <cell r="M1336" t="str">
            <v>H</v>
          </cell>
          <cell r="N1336">
            <v>1129.2</v>
          </cell>
          <cell r="O1336">
            <v>1055.33</v>
          </cell>
          <cell r="P1336" t="e">
            <v>#REF!</v>
          </cell>
          <cell r="Q1336" t="e">
            <v>#REF!</v>
          </cell>
          <cell r="R1336" t="e">
            <v>#REF!</v>
          </cell>
          <cell r="S1336">
            <v>0.12</v>
          </cell>
          <cell r="T1336">
            <v>53.46</v>
          </cell>
          <cell r="U1336">
            <v>12.2</v>
          </cell>
          <cell r="V1336">
            <v>1220</v>
          </cell>
          <cell r="W1336">
            <v>9.5</v>
          </cell>
          <cell r="X1336">
            <v>1016.5</v>
          </cell>
          <cell r="Y1336" t="e">
            <v>#REF!</v>
          </cell>
          <cell r="Z1336">
            <v>0.62</v>
          </cell>
          <cell r="AA1336" t="e">
            <v>#REF!</v>
          </cell>
          <cell r="AB1336" t="e">
            <v>#REF!</v>
          </cell>
          <cell r="AQ1336">
            <v>700</v>
          </cell>
          <cell r="AR1336">
            <v>700</v>
          </cell>
          <cell r="AS1336">
            <v>0</v>
          </cell>
          <cell r="AT1336">
            <v>70</v>
          </cell>
          <cell r="AW1336" t="e">
            <v>#REF!</v>
          </cell>
          <cell r="AX1336" t="e">
            <v>#REF!</v>
          </cell>
          <cell r="AY1336" t="e">
            <v>#REF!</v>
          </cell>
          <cell r="BH1336">
            <v>510</v>
          </cell>
          <cell r="BI1336" t="e">
            <v>#REF!</v>
          </cell>
          <cell r="BL1336">
            <v>349.71</v>
          </cell>
          <cell r="BM1336" t="str">
            <v>LC. Nº 712/93, ALTERADA P/LC Nº 975/05</v>
          </cell>
          <cell r="BN1336" t="str">
            <v>LC Nº 1080/2008</v>
          </cell>
        </row>
        <row r="1337">
          <cell r="A1337" t="e">
            <v>#REF!</v>
          </cell>
          <cell r="B1337">
            <v>4259</v>
          </cell>
          <cell r="C1337">
            <v>40</v>
          </cell>
          <cell r="D1337" t="e">
            <v>#REF!</v>
          </cell>
          <cell r="E1337" t="str">
            <v>RELAÇÕES PUBLICAS</v>
          </cell>
          <cell r="F1337" t="str">
            <v>NU</v>
          </cell>
          <cell r="G1337">
            <v>2</v>
          </cell>
          <cell r="H1337" t="str">
            <v>I</v>
          </cell>
          <cell r="I1337" t="str">
            <v>3901</v>
          </cell>
          <cell r="J1337">
            <v>379.42</v>
          </cell>
          <cell r="K1337" t="str">
            <v>ANALISTA SOCIOCULTURAL</v>
          </cell>
          <cell r="L1337">
            <v>1</v>
          </cell>
          <cell r="M1337" t="str">
            <v>I</v>
          </cell>
          <cell r="N1337">
            <v>1185.6600000000001</v>
          </cell>
          <cell r="O1337">
            <v>1108.0899999999999</v>
          </cell>
          <cell r="P1337" t="e">
            <v>#REF!</v>
          </cell>
          <cell r="Q1337" t="e">
            <v>#REF!</v>
          </cell>
          <cell r="R1337" t="e">
            <v>#REF!</v>
          </cell>
          <cell r="S1337">
            <v>0.12</v>
          </cell>
          <cell r="T1337">
            <v>53.46</v>
          </cell>
          <cell r="U1337">
            <v>12.2</v>
          </cell>
          <cell r="V1337">
            <v>1220</v>
          </cell>
          <cell r="W1337">
            <v>9.5</v>
          </cell>
          <cell r="X1337">
            <v>1016.5</v>
          </cell>
          <cell r="Y1337" t="e">
            <v>#REF!</v>
          </cell>
          <cell r="Z1337">
            <v>0.62</v>
          </cell>
          <cell r="AA1337" t="e">
            <v>#REF!</v>
          </cell>
          <cell r="AB1337" t="e">
            <v>#REF!</v>
          </cell>
          <cell r="AQ1337">
            <v>700</v>
          </cell>
          <cell r="AR1337">
            <v>700</v>
          </cell>
          <cell r="AS1337">
            <v>0</v>
          </cell>
          <cell r="AT1337">
            <v>70</v>
          </cell>
          <cell r="AW1337" t="e">
            <v>#REF!</v>
          </cell>
          <cell r="AX1337" t="e">
            <v>#REF!</v>
          </cell>
          <cell r="AY1337" t="e">
            <v>#REF!</v>
          </cell>
          <cell r="BH1337">
            <v>510</v>
          </cell>
          <cell r="BI1337" t="e">
            <v>#REF!</v>
          </cell>
          <cell r="BL1337">
            <v>379.43</v>
          </cell>
          <cell r="BM1337" t="str">
            <v>LC. Nº 712/93, ALTERADA P/LC Nº 975/05</v>
          </cell>
          <cell r="BN1337" t="str">
            <v>LC Nº 1080/2008</v>
          </cell>
        </row>
        <row r="1338">
          <cell r="A1338" t="e">
            <v>#REF!</v>
          </cell>
          <cell r="B1338">
            <v>4259</v>
          </cell>
          <cell r="C1338">
            <v>40</v>
          </cell>
          <cell r="D1338" t="e">
            <v>#REF!</v>
          </cell>
          <cell r="E1338" t="str">
            <v>RELAÇÕES PUBLICAS</v>
          </cell>
          <cell r="F1338" t="str">
            <v>NU</v>
          </cell>
          <cell r="G1338">
            <v>2</v>
          </cell>
          <cell r="H1338" t="str">
            <v>J</v>
          </cell>
          <cell r="I1338" t="str">
            <v>3901</v>
          </cell>
          <cell r="J1338">
            <v>411.67</v>
          </cell>
          <cell r="K1338" t="str">
            <v>ANALISTA SOCIOCULTURAL</v>
          </cell>
          <cell r="L1338">
            <v>1</v>
          </cell>
          <cell r="M1338" t="str">
            <v>J</v>
          </cell>
          <cell r="N1338">
            <v>1244.95</v>
          </cell>
          <cell r="O1338">
            <v>1163.5</v>
          </cell>
          <cell r="P1338" t="e">
            <v>#REF!</v>
          </cell>
          <cell r="Q1338" t="e">
            <v>#REF!</v>
          </cell>
          <cell r="R1338" t="e">
            <v>#REF!</v>
          </cell>
          <cell r="S1338">
            <v>0.12</v>
          </cell>
          <cell r="T1338">
            <v>53.46</v>
          </cell>
          <cell r="U1338">
            <v>12.2</v>
          </cell>
          <cell r="V1338">
            <v>1220</v>
          </cell>
          <cell r="W1338">
            <v>9.5</v>
          </cell>
          <cell r="X1338">
            <v>1016.5</v>
          </cell>
          <cell r="Y1338" t="e">
            <v>#REF!</v>
          </cell>
          <cell r="Z1338">
            <v>0.62</v>
          </cell>
          <cell r="AA1338" t="e">
            <v>#REF!</v>
          </cell>
          <cell r="AB1338" t="e">
            <v>#REF!</v>
          </cell>
          <cell r="AQ1338">
            <v>700</v>
          </cell>
          <cell r="AR1338">
            <v>700</v>
          </cell>
          <cell r="AS1338">
            <v>0</v>
          </cell>
          <cell r="AT1338">
            <v>70</v>
          </cell>
          <cell r="AW1338" t="e">
            <v>#REF!</v>
          </cell>
          <cell r="AX1338" t="e">
            <v>#REF!</v>
          </cell>
          <cell r="AY1338" t="e">
            <v>#REF!</v>
          </cell>
          <cell r="BH1338">
            <v>510</v>
          </cell>
          <cell r="BI1338" t="e">
            <v>#REF!</v>
          </cell>
          <cell r="BL1338">
            <v>411.68</v>
          </cell>
          <cell r="BM1338" t="str">
            <v>LC. Nº 712/93, ALTERADA P/LC Nº 975/05</v>
          </cell>
          <cell r="BN1338" t="str">
            <v>LC Nº 1080/2008</v>
          </cell>
        </row>
        <row r="1339">
          <cell r="A1339" t="e">
            <v>#REF!</v>
          </cell>
          <cell r="B1339">
            <v>4260</v>
          </cell>
          <cell r="C1339">
            <v>40</v>
          </cell>
          <cell r="D1339" t="e">
            <v>#REF!</v>
          </cell>
          <cell r="E1339" t="str">
            <v>TECNOLOGISTA</v>
          </cell>
          <cell r="F1339" t="str">
            <v>NU</v>
          </cell>
          <cell r="G1339">
            <v>2</v>
          </cell>
          <cell r="H1339" t="str">
            <v>A</v>
          </cell>
          <cell r="I1339" t="str">
            <v>3900</v>
          </cell>
          <cell r="J1339">
            <v>197.55</v>
          </cell>
          <cell r="K1339" t="str">
            <v>ANALISTA DE TECNOLOGIA</v>
          </cell>
          <cell r="L1339">
            <v>1</v>
          </cell>
          <cell r="M1339" t="str">
            <v>A</v>
          </cell>
          <cell r="N1339">
            <v>802.5</v>
          </cell>
          <cell r="O1339">
            <v>750</v>
          </cell>
          <cell r="P1339" t="e">
            <v>#REF!</v>
          </cell>
          <cell r="Q1339" t="e">
            <v>#REF!</v>
          </cell>
          <cell r="R1339" t="e">
            <v>#REF!</v>
          </cell>
          <cell r="S1339">
            <v>0.12</v>
          </cell>
          <cell r="T1339">
            <v>53.46</v>
          </cell>
          <cell r="U1339">
            <v>12.2</v>
          </cell>
          <cell r="V1339">
            <v>1220</v>
          </cell>
          <cell r="W1339">
            <v>9.5</v>
          </cell>
          <cell r="X1339">
            <v>1016.5</v>
          </cell>
          <cell r="Y1339" t="e">
            <v>#REF!</v>
          </cell>
          <cell r="Z1339">
            <v>0</v>
          </cell>
          <cell r="AA1339">
            <v>0</v>
          </cell>
          <cell r="AB1339" t="e">
            <v>#REF!</v>
          </cell>
          <cell r="AQ1339">
            <v>700</v>
          </cell>
          <cell r="AR1339">
            <v>700</v>
          </cell>
          <cell r="AS1339">
            <v>0</v>
          </cell>
          <cell r="AT1339">
            <v>70</v>
          </cell>
          <cell r="AW1339" t="e">
            <v>#REF!</v>
          </cell>
          <cell r="AX1339" t="e">
            <v>#REF!</v>
          </cell>
          <cell r="AY1339" t="e">
            <v>#REF!</v>
          </cell>
          <cell r="BH1339">
            <v>510</v>
          </cell>
          <cell r="BI1339" t="e">
            <v>#REF!</v>
          </cell>
          <cell r="BL1339">
            <v>197.55</v>
          </cell>
          <cell r="BM1339" t="str">
            <v>LC. Nº 712/93, ALTERADA P/LC Nº 975/05</v>
          </cell>
          <cell r="BN1339" t="str">
            <v>LC Nº 1080/2008</v>
          </cell>
        </row>
        <row r="1340">
          <cell r="A1340" t="e">
            <v>#REF!</v>
          </cell>
          <cell r="B1340">
            <v>4260</v>
          </cell>
          <cell r="C1340">
            <v>40</v>
          </cell>
          <cell r="D1340" t="e">
            <v>#REF!</v>
          </cell>
          <cell r="E1340" t="str">
            <v>TECNOLOGISTA</v>
          </cell>
          <cell r="F1340" t="str">
            <v>NU</v>
          </cell>
          <cell r="G1340">
            <v>2</v>
          </cell>
          <cell r="H1340" t="str">
            <v>B</v>
          </cell>
          <cell r="I1340" t="str">
            <v>3900</v>
          </cell>
          <cell r="J1340">
            <v>214.34</v>
          </cell>
          <cell r="K1340" t="str">
            <v>ANALISTA DE TECNOLOGIA</v>
          </cell>
          <cell r="L1340">
            <v>1</v>
          </cell>
          <cell r="M1340" t="str">
            <v>B</v>
          </cell>
          <cell r="N1340">
            <v>842.63</v>
          </cell>
          <cell r="O1340">
            <v>787.5</v>
          </cell>
          <cell r="P1340" t="e">
            <v>#REF!</v>
          </cell>
          <cell r="Q1340" t="e">
            <v>#REF!</v>
          </cell>
          <cell r="R1340" t="e">
            <v>#REF!</v>
          </cell>
          <cell r="S1340">
            <v>0.12</v>
          </cell>
          <cell r="T1340">
            <v>53.46</v>
          </cell>
          <cell r="U1340">
            <v>12.2</v>
          </cell>
          <cell r="V1340">
            <v>1220</v>
          </cell>
          <cell r="W1340">
            <v>9.5</v>
          </cell>
          <cell r="X1340">
            <v>1016.5</v>
          </cell>
          <cell r="Y1340" t="e">
            <v>#REF!</v>
          </cell>
          <cell r="Z1340">
            <v>0</v>
          </cell>
          <cell r="AA1340">
            <v>0</v>
          </cell>
          <cell r="AB1340" t="e">
            <v>#REF!</v>
          </cell>
          <cell r="AQ1340">
            <v>700</v>
          </cell>
          <cell r="AR1340">
            <v>700</v>
          </cell>
          <cell r="AS1340">
            <v>0</v>
          </cell>
          <cell r="AT1340">
            <v>70</v>
          </cell>
          <cell r="AW1340" t="e">
            <v>#REF!</v>
          </cell>
          <cell r="AX1340" t="e">
            <v>#REF!</v>
          </cell>
          <cell r="AY1340" t="e">
            <v>#REF!</v>
          </cell>
          <cell r="BH1340">
            <v>510</v>
          </cell>
          <cell r="BI1340" t="e">
            <v>#REF!</v>
          </cell>
          <cell r="BL1340">
            <v>214.35</v>
          </cell>
          <cell r="BM1340" t="str">
            <v>LC. Nº 712/93, ALTERADA P/LC Nº 975/05</v>
          </cell>
          <cell r="BN1340" t="str">
            <v>LC Nº 1080/2008</v>
          </cell>
        </row>
        <row r="1341">
          <cell r="A1341" t="e">
            <v>#REF!</v>
          </cell>
          <cell r="B1341">
            <v>4260</v>
          </cell>
          <cell r="C1341">
            <v>40</v>
          </cell>
          <cell r="D1341" t="e">
            <v>#REF!</v>
          </cell>
          <cell r="E1341" t="str">
            <v>TECNOLOGISTA</v>
          </cell>
          <cell r="F1341" t="str">
            <v>NU</v>
          </cell>
          <cell r="G1341">
            <v>2</v>
          </cell>
          <cell r="H1341" t="str">
            <v>C</v>
          </cell>
          <cell r="I1341" t="str">
            <v>3900</v>
          </cell>
          <cell r="J1341">
            <v>232.56</v>
          </cell>
          <cell r="K1341" t="str">
            <v>ANALISTA DE TECNOLOGIA</v>
          </cell>
          <cell r="L1341">
            <v>1</v>
          </cell>
          <cell r="M1341" t="str">
            <v>C</v>
          </cell>
          <cell r="N1341">
            <v>884.76</v>
          </cell>
          <cell r="O1341">
            <v>826.88</v>
          </cell>
          <cell r="P1341" t="e">
            <v>#REF!</v>
          </cell>
          <cell r="Q1341" t="e">
            <v>#REF!</v>
          </cell>
          <cell r="R1341" t="e">
            <v>#REF!</v>
          </cell>
          <cell r="S1341">
            <v>0.12</v>
          </cell>
          <cell r="T1341">
            <v>53.46</v>
          </cell>
          <cell r="U1341">
            <v>12.2</v>
          </cell>
          <cell r="V1341">
            <v>1220</v>
          </cell>
          <cell r="W1341">
            <v>9.5</v>
          </cell>
          <cell r="X1341">
            <v>1016.5</v>
          </cell>
          <cell r="Y1341" t="e">
            <v>#REF!</v>
          </cell>
          <cell r="Z1341">
            <v>0</v>
          </cell>
          <cell r="AA1341">
            <v>0</v>
          </cell>
          <cell r="AB1341" t="e">
            <v>#REF!</v>
          </cell>
          <cell r="AQ1341">
            <v>700</v>
          </cell>
          <cell r="AR1341">
            <v>700</v>
          </cell>
          <cell r="AS1341">
            <v>0</v>
          </cell>
          <cell r="AT1341">
            <v>70</v>
          </cell>
          <cell r="AW1341" t="e">
            <v>#REF!</v>
          </cell>
          <cell r="AX1341" t="e">
            <v>#REF!</v>
          </cell>
          <cell r="AY1341" t="e">
            <v>#REF!</v>
          </cell>
          <cell r="BH1341">
            <v>510</v>
          </cell>
          <cell r="BI1341" t="e">
            <v>#REF!</v>
          </cell>
          <cell r="BL1341">
            <v>232.57</v>
          </cell>
          <cell r="BM1341" t="str">
            <v>LC. Nº 712/93, ALTERADA P/LC Nº 975/05</v>
          </cell>
          <cell r="BN1341" t="str">
            <v>LC Nº 1080/2008</v>
          </cell>
        </row>
        <row r="1342">
          <cell r="A1342" t="e">
            <v>#REF!</v>
          </cell>
          <cell r="B1342">
            <v>4260</v>
          </cell>
          <cell r="C1342">
            <v>40</v>
          </cell>
          <cell r="D1342" t="e">
            <v>#REF!</v>
          </cell>
          <cell r="E1342" t="str">
            <v>TECNOLOGISTA</v>
          </cell>
          <cell r="F1342" t="str">
            <v>NU</v>
          </cell>
          <cell r="G1342">
            <v>2</v>
          </cell>
          <cell r="H1342" t="str">
            <v>D</v>
          </cell>
          <cell r="I1342" t="str">
            <v>3900</v>
          </cell>
          <cell r="J1342">
            <v>252.33</v>
          </cell>
          <cell r="K1342" t="str">
            <v>ANALISTA DE TECNOLOGIA</v>
          </cell>
          <cell r="L1342">
            <v>1</v>
          </cell>
          <cell r="M1342" t="str">
            <v>D</v>
          </cell>
          <cell r="N1342">
            <v>929</v>
          </cell>
          <cell r="O1342">
            <v>868.22</v>
          </cell>
          <cell r="P1342" t="e">
            <v>#REF!</v>
          </cell>
          <cell r="Q1342" t="e">
            <v>#REF!</v>
          </cell>
          <cell r="R1342" t="e">
            <v>#REF!</v>
          </cell>
          <cell r="S1342">
            <v>0.12</v>
          </cell>
          <cell r="T1342">
            <v>53.46</v>
          </cell>
          <cell r="U1342">
            <v>12.2</v>
          </cell>
          <cell r="V1342">
            <v>1220</v>
          </cell>
          <cell r="W1342">
            <v>9.5</v>
          </cell>
          <cell r="X1342">
            <v>1016.5</v>
          </cell>
          <cell r="Y1342" t="e">
            <v>#REF!</v>
          </cell>
          <cell r="Z1342">
            <v>0</v>
          </cell>
          <cell r="AA1342">
            <v>0</v>
          </cell>
          <cell r="AB1342" t="e">
            <v>#REF!</v>
          </cell>
          <cell r="AQ1342">
            <v>700</v>
          </cell>
          <cell r="AR1342">
            <v>700</v>
          </cell>
          <cell r="AS1342">
            <v>0</v>
          </cell>
          <cell r="AT1342">
            <v>70</v>
          </cell>
          <cell r="AW1342" t="e">
            <v>#REF!</v>
          </cell>
          <cell r="AX1342" t="e">
            <v>#REF!</v>
          </cell>
          <cell r="AY1342" t="e">
            <v>#REF!</v>
          </cell>
          <cell r="BH1342">
            <v>510</v>
          </cell>
          <cell r="BI1342" t="e">
            <v>#REF!</v>
          </cell>
          <cell r="BL1342">
            <v>252.34</v>
          </cell>
          <cell r="BM1342" t="str">
            <v>LC. Nº 712/93, ALTERADA P/LC Nº 975/05</v>
          </cell>
          <cell r="BN1342" t="str">
            <v>LC Nº 1080/2008</v>
          </cell>
        </row>
        <row r="1343">
          <cell r="A1343" t="e">
            <v>#REF!</v>
          </cell>
          <cell r="B1343">
            <v>4260</v>
          </cell>
          <cell r="C1343">
            <v>40</v>
          </cell>
          <cell r="D1343" t="e">
            <v>#REF!</v>
          </cell>
          <cell r="E1343" t="str">
            <v>TECNOLOGISTA</v>
          </cell>
          <cell r="F1343" t="str">
            <v>NU</v>
          </cell>
          <cell r="G1343">
            <v>2</v>
          </cell>
          <cell r="H1343" t="str">
            <v>E</v>
          </cell>
          <cell r="I1343" t="str">
            <v>3900</v>
          </cell>
          <cell r="J1343">
            <v>273.77999999999997</v>
          </cell>
          <cell r="K1343" t="str">
            <v>ANALISTA DE TECNOLOGIA</v>
          </cell>
          <cell r="L1343">
            <v>1</v>
          </cell>
          <cell r="M1343" t="str">
            <v>E</v>
          </cell>
          <cell r="N1343">
            <v>975.44</v>
          </cell>
          <cell r="O1343">
            <v>911.63</v>
          </cell>
          <cell r="P1343" t="e">
            <v>#REF!</v>
          </cell>
          <cell r="Q1343" t="e">
            <v>#REF!</v>
          </cell>
          <cell r="R1343" t="e">
            <v>#REF!</v>
          </cell>
          <cell r="S1343">
            <v>0.12</v>
          </cell>
          <cell r="T1343">
            <v>53.46</v>
          </cell>
          <cell r="U1343">
            <v>12.2</v>
          </cell>
          <cell r="V1343">
            <v>1220</v>
          </cell>
          <cell r="W1343">
            <v>9.5</v>
          </cell>
          <cell r="X1343">
            <v>1016.5</v>
          </cell>
          <cell r="Y1343" t="e">
            <v>#REF!</v>
          </cell>
          <cell r="Z1343">
            <v>0</v>
          </cell>
          <cell r="AA1343">
            <v>0</v>
          </cell>
          <cell r="AB1343" t="e">
            <v>#REF!</v>
          </cell>
          <cell r="AQ1343">
            <v>700</v>
          </cell>
          <cell r="AR1343">
            <v>700</v>
          </cell>
          <cell r="AS1343">
            <v>0</v>
          </cell>
          <cell r="AT1343">
            <v>70</v>
          </cell>
          <cell r="AW1343" t="e">
            <v>#REF!</v>
          </cell>
          <cell r="AX1343" t="e">
            <v>#REF!</v>
          </cell>
          <cell r="AY1343" t="e">
            <v>#REF!</v>
          </cell>
          <cell r="BH1343">
            <v>510</v>
          </cell>
          <cell r="BI1343" t="e">
            <v>#REF!</v>
          </cell>
          <cell r="BL1343">
            <v>273.79000000000002</v>
          </cell>
          <cell r="BM1343" t="str">
            <v>LC. Nº 712/93, ALTERADA P/LC Nº 975/05</v>
          </cell>
          <cell r="BN1343" t="str">
            <v>LC Nº 1080/2008</v>
          </cell>
        </row>
        <row r="1344">
          <cell r="A1344" t="e">
            <v>#REF!</v>
          </cell>
          <cell r="B1344">
            <v>4260</v>
          </cell>
          <cell r="C1344">
            <v>40</v>
          </cell>
          <cell r="D1344" t="e">
            <v>#REF!</v>
          </cell>
          <cell r="E1344" t="str">
            <v>TECNOLOGISTA</v>
          </cell>
          <cell r="F1344" t="str">
            <v>NU</v>
          </cell>
          <cell r="G1344">
            <v>2</v>
          </cell>
          <cell r="H1344" t="str">
            <v>F</v>
          </cell>
          <cell r="I1344" t="str">
            <v>3900</v>
          </cell>
          <cell r="J1344">
            <v>297.05</v>
          </cell>
          <cell r="K1344" t="str">
            <v>ANALISTA DE TECNOLOGIA</v>
          </cell>
          <cell r="L1344">
            <v>1</v>
          </cell>
          <cell r="M1344" t="str">
            <v>F</v>
          </cell>
          <cell r="N1344">
            <v>1024.21</v>
          </cell>
          <cell r="O1344">
            <v>957.21</v>
          </cell>
          <cell r="P1344" t="e">
            <v>#REF!</v>
          </cell>
          <cell r="Q1344" t="e">
            <v>#REF!</v>
          </cell>
          <cell r="R1344" t="e">
            <v>#REF!</v>
          </cell>
          <cell r="S1344">
            <v>0.12</v>
          </cell>
          <cell r="T1344">
            <v>53.46</v>
          </cell>
          <cell r="U1344">
            <v>12.2</v>
          </cell>
          <cell r="V1344">
            <v>1220</v>
          </cell>
          <cell r="W1344">
            <v>9.5</v>
          </cell>
          <cell r="X1344">
            <v>1016.5</v>
          </cell>
          <cell r="Y1344" t="e">
            <v>#REF!</v>
          </cell>
          <cell r="Z1344">
            <v>0</v>
          </cell>
          <cell r="AA1344">
            <v>0</v>
          </cell>
          <cell r="AB1344" t="e">
            <v>#REF!</v>
          </cell>
          <cell r="AQ1344">
            <v>700</v>
          </cell>
          <cell r="AR1344">
            <v>700</v>
          </cell>
          <cell r="AS1344">
            <v>0</v>
          </cell>
          <cell r="AT1344">
            <v>70</v>
          </cell>
          <cell r="AW1344" t="e">
            <v>#REF!</v>
          </cell>
          <cell r="AX1344" t="e">
            <v>#REF!</v>
          </cell>
          <cell r="AY1344" t="e">
            <v>#REF!</v>
          </cell>
          <cell r="BH1344">
            <v>510</v>
          </cell>
          <cell r="BI1344" t="e">
            <v>#REF!</v>
          </cell>
          <cell r="BL1344">
            <v>297.06</v>
          </cell>
          <cell r="BM1344" t="str">
            <v>LC. Nº 712/93, ALTERADA P/LC Nº 975/05</v>
          </cell>
          <cell r="BN1344" t="str">
            <v>LC Nº 1080/2008</v>
          </cell>
        </row>
        <row r="1345">
          <cell r="A1345" t="e">
            <v>#REF!</v>
          </cell>
          <cell r="B1345">
            <v>4260</v>
          </cell>
          <cell r="C1345">
            <v>40</v>
          </cell>
          <cell r="D1345" t="e">
            <v>#REF!</v>
          </cell>
          <cell r="E1345" t="str">
            <v>TECNOLOGISTA</v>
          </cell>
          <cell r="F1345" t="str">
            <v>NU</v>
          </cell>
          <cell r="G1345">
            <v>2</v>
          </cell>
          <cell r="H1345" t="str">
            <v>G</v>
          </cell>
          <cell r="I1345" t="str">
            <v>3900</v>
          </cell>
          <cell r="J1345">
            <v>322.3</v>
          </cell>
          <cell r="K1345" t="str">
            <v>ANALISTA DE TECNOLOGIA</v>
          </cell>
          <cell r="L1345">
            <v>1</v>
          </cell>
          <cell r="M1345" t="str">
            <v>G</v>
          </cell>
          <cell r="N1345">
            <v>1075.42</v>
          </cell>
          <cell r="O1345">
            <v>1005.07</v>
          </cell>
          <cell r="P1345" t="e">
            <v>#REF!</v>
          </cell>
          <cell r="Q1345" t="e">
            <v>#REF!</v>
          </cell>
          <cell r="R1345" t="e">
            <v>#REF!</v>
          </cell>
          <cell r="S1345">
            <v>0.12</v>
          </cell>
          <cell r="T1345">
            <v>53.46</v>
          </cell>
          <cell r="U1345">
            <v>12.2</v>
          </cell>
          <cell r="V1345">
            <v>1220</v>
          </cell>
          <cell r="W1345">
            <v>9.5</v>
          </cell>
          <cell r="X1345">
            <v>1016.5</v>
          </cell>
          <cell r="Y1345" t="e">
            <v>#REF!</v>
          </cell>
          <cell r="Z1345">
            <v>0</v>
          </cell>
          <cell r="AA1345">
            <v>0</v>
          </cell>
          <cell r="AB1345" t="e">
            <v>#REF!</v>
          </cell>
          <cell r="AQ1345">
            <v>700</v>
          </cell>
          <cell r="AR1345">
            <v>700</v>
          </cell>
          <cell r="AS1345">
            <v>0</v>
          </cell>
          <cell r="AT1345">
            <v>70</v>
          </cell>
          <cell r="AW1345" t="e">
            <v>#REF!</v>
          </cell>
          <cell r="AX1345" t="e">
            <v>#REF!</v>
          </cell>
          <cell r="AY1345" t="e">
            <v>#REF!</v>
          </cell>
          <cell r="BH1345">
            <v>510</v>
          </cell>
          <cell r="BI1345" t="e">
            <v>#REF!</v>
          </cell>
          <cell r="BL1345">
            <v>322.31</v>
          </cell>
          <cell r="BM1345" t="str">
            <v>LC. Nº 712/93, ALTERADA P/LC Nº 975/05</v>
          </cell>
          <cell r="BN1345" t="str">
            <v>LC Nº 1080/2008</v>
          </cell>
        </row>
        <row r="1346">
          <cell r="A1346" t="e">
            <v>#REF!</v>
          </cell>
          <cell r="B1346">
            <v>4260</v>
          </cell>
          <cell r="C1346">
            <v>40</v>
          </cell>
          <cell r="D1346" t="e">
            <v>#REF!</v>
          </cell>
          <cell r="E1346" t="str">
            <v>TECNOLOGISTA</v>
          </cell>
          <cell r="F1346" t="str">
            <v>NU</v>
          </cell>
          <cell r="G1346">
            <v>2</v>
          </cell>
          <cell r="H1346" t="str">
            <v>H</v>
          </cell>
          <cell r="I1346" t="str">
            <v>3900</v>
          </cell>
          <cell r="J1346">
            <v>349.69</v>
          </cell>
          <cell r="K1346" t="str">
            <v>ANALISTA DE TECNOLOGIA</v>
          </cell>
          <cell r="L1346">
            <v>1</v>
          </cell>
          <cell r="M1346" t="str">
            <v>H</v>
          </cell>
          <cell r="N1346">
            <v>1129.2</v>
          </cell>
          <cell r="O1346">
            <v>1055.33</v>
          </cell>
          <cell r="P1346" t="e">
            <v>#REF!</v>
          </cell>
          <cell r="Q1346" t="e">
            <v>#REF!</v>
          </cell>
          <cell r="R1346" t="e">
            <v>#REF!</v>
          </cell>
          <cell r="S1346">
            <v>0.12</v>
          </cell>
          <cell r="T1346">
            <v>53.46</v>
          </cell>
          <cell r="U1346">
            <v>12.2</v>
          </cell>
          <cell r="V1346">
            <v>1220</v>
          </cell>
          <cell r="W1346">
            <v>9.5</v>
          </cell>
          <cell r="X1346">
            <v>1016.5</v>
          </cell>
          <cell r="Y1346" t="e">
            <v>#REF!</v>
          </cell>
          <cell r="Z1346">
            <v>0</v>
          </cell>
          <cell r="AA1346">
            <v>0</v>
          </cell>
          <cell r="AB1346" t="e">
            <v>#REF!</v>
          </cell>
          <cell r="AQ1346">
            <v>700</v>
          </cell>
          <cell r="AR1346">
            <v>700</v>
          </cell>
          <cell r="AS1346">
            <v>0</v>
          </cell>
          <cell r="AT1346">
            <v>70</v>
          </cell>
          <cell r="AW1346" t="e">
            <v>#REF!</v>
          </cell>
          <cell r="AX1346" t="e">
            <v>#REF!</v>
          </cell>
          <cell r="AY1346" t="e">
            <v>#REF!</v>
          </cell>
          <cell r="BH1346">
            <v>510</v>
          </cell>
          <cell r="BI1346" t="e">
            <v>#REF!</v>
          </cell>
          <cell r="BL1346">
            <v>349.71</v>
          </cell>
          <cell r="BM1346" t="str">
            <v>LC. Nº 712/93, ALTERADA P/LC Nº 975/05</v>
          </cell>
          <cell r="BN1346" t="str">
            <v>LC Nº 1080/2008</v>
          </cell>
        </row>
        <row r="1347">
          <cell r="A1347" t="e">
            <v>#REF!</v>
          </cell>
          <cell r="B1347">
            <v>4260</v>
          </cell>
          <cell r="C1347">
            <v>40</v>
          </cell>
          <cell r="D1347" t="e">
            <v>#REF!</v>
          </cell>
          <cell r="E1347" t="str">
            <v>TECNOLOGISTA</v>
          </cell>
          <cell r="F1347" t="str">
            <v>NU</v>
          </cell>
          <cell r="G1347">
            <v>2</v>
          </cell>
          <cell r="H1347" t="str">
            <v>I</v>
          </cell>
          <cell r="I1347" t="str">
            <v>3900</v>
          </cell>
          <cell r="J1347">
            <v>379.42</v>
          </cell>
          <cell r="K1347" t="str">
            <v>ANALISTA DE TECNOLOGIA</v>
          </cell>
          <cell r="L1347">
            <v>1</v>
          </cell>
          <cell r="M1347" t="str">
            <v>I</v>
          </cell>
          <cell r="N1347">
            <v>1185.6600000000001</v>
          </cell>
          <cell r="O1347">
            <v>1108.0899999999999</v>
          </cell>
          <cell r="P1347" t="e">
            <v>#REF!</v>
          </cell>
          <cell r="Q1347" t="e">
            <v>#REF!</v>
          </cell>
          <cell r="R1347" t="e">
            <v>#REF!</v>
          </cell>
          <cell r="S1347">
            <v>0.12</v>
          </cell>
          <cell r="T1347">
            <v>53.46</v>
          </cell>
          <cell r="U1347">
            <v>12.2</v>
          </cell>
          <cell r="V1347">
            <v>1220</v>
          </cell>
          <cell r="W1347">
            <v>9.5</v>
          </cell>
          <cell r="X1347">
            <v>1016.5</v>
          </cell>
          <cell r="Y1347" t="e">
            <v>#REF!</v>
          </cell>
          <cell r="Z1347">
            <v>0</v>
          </cell>
          <cell r="AA1347">
            <v>0</v>
          </cell>
          <cell r="AB1347" t="e">
            <v>#REF!</v>
          </cell>
          <cell r="AQ1347">
            <v>700</v>
          </cell>
          <cell r="AR1347">
            <v>700</v>
          </cell>
          <cell r="AS1347">
            <v>0</v>
          </cell>
          <cell r="AT1347">
            <v>70</v>
          </cell>
          <cell r="AW1347" t="e">
            <v>#REF!</v>
          </cell>
          <cell r="AX1347" t="e">
            <v>#REF!</v>
          </cell>
          <cell r="AY1347" t="e">
            <v>#REF!</v>
          </cell>
          <cell r="BH1347">
            <v>510</v>
          </cell>
          <cell r="BI1347" t="e">
            <v>#REF!</v>
          </cell>
          <cell r="BL1347">
            <v>379.43</v>
          </cell>
          <cell r="BM1347" t="str">
            <v>LC. Nº 712/93, ALTERADA P/LC Nº 975/05</v>
          </cell>
          <cell r="BN1347" t="str">
            <v>LC Nº 1080/2008</v>
          </cell>
        </row>
        <row r="1348">
          <cell r="A1348" t="e">
            <v>#REF!</v>
          </cell>
          <cell r="B1348">
            <v>4260</v>
          </cell>
          <cell r="C1348">
            <v>40</v>
          </cell>
          <cell r="D1348" t="e">
            <v>#REF!</v>
          </cell>
          <cell r="E1348" t="str">
            <v>TECNOLOGISTA</v>
          </cell>
          <cell r="F1348" t="str">
            <v>NU</v>
          </cell>
          <cell r="G1348">
            <v>2</v>
          </cell>
          <cell r="H1348" t="str">
            <v>J</v>
          </cell>
          <cell r="I1348" t="str">
            <v>3900</v>
          </cell>
          <cell r="J1348">
            <v>411.67</v>
          </cell>
          <cell r="K1348" t="str">
            <v>ANALISTA DE TECNOLOGIA</v>
          </cell>
          <cell r="L1348">
            <v>1</v>
          </cell>
          <cell r="M1348" t="str">
            <v>J</v>
          </cell>
          <cell r="N1348">
            <v>1244.95</v>
          </cell>
          <cell r="O1348">
            <v>1163.5</v>
          </cell>
          <cell r="P1348" t="e">
            <v>#REF!</v>
          </cell>
          <cell r="Q1348" t="e">
            <v>#REF!</v>
          </cell>
          <cell r="R1348" t="e">
            <v>#REF!</v>
          </cell>
          <cell r="S1348">
            <v>0.12</v>
          </cell>
          <cell r="T1348">
            <v>53.46</v>
          </cell>
          <cell r="U1348">
            <v>12.2</v>
          </cell>
          <cell r="V1348">
            <v>1220</v>
          </cell>
          <cell r="W1348">
            <v>9.5</v>
          </cell>
          <cell r="X1348">
            <v>1016.5</v>
          </cell>
          <cell r="Y1348" t="e">
            <v>#REF!</v>
          </cell>
          <cell r="Z1348">
            <v>0</v>
          </cell>
          <cell r="AA1348">
            <v>0</v>
          </cell>
          <cell r="AB1348" t="e">
            <v>#REF!</v>
          </cell>
          <cell r="AQ1348">
            <v>700</v>
          </cell>
          <cell r="AR1348">
            <v>700</v>
          </cell>
          <cell r="AS1348">
            <v>0</v>
          </cell>
          <cell r="AT1348">
            <v>70</v>
          </cell>
          <cell r="AW1348" t="e">
            <v>#REF!</v>
          </cell>
          <cell r="AX1348" t="e">
            <v>#REF!</v>
          </cell>
          <cell r="AY1348" t="e">
            <v>#REF!</v>
          </cell>
          <cell r="BH1348">
            <v>510</v>
          </cell>
          <cell r="BI1348" t="e">
            <v>#REF!</v>
          </cell>
          <cell r="BL1348">
            <v>411.68</v>
          </cell>
          <cell r="BM1348" t="str">
            <v>LC. Nº 712/93, ALTERADA P/LC Nº 975/05</v>
          </cell>
          <cell r="BN1348" t="str">
            <v>LC Nº 1080/2008</v>
          </cell>
        </row>
        <row r="1349">
          <cell r="A1349" t="e">
            <v>#REF!</v>
          </cell>
          <cell r="B1349">
            <v>4261</v>
          </cell>
          <cell r="C1349">
            <v>40</v>
          </cell>
          <cell r="D1349" t="e">
            <v>#REF!</v>
          </cell>
          <cell r="E1349" t="str">
            <v>ZOOTECNISTA</v>
          </cell>
          <cell r="F1349" t="str">
            <v>NU</v>
          </cell>
          <cell r="G1349">
            <v>2</v>
          </cell>
          <cell r="H1349" t="str">
            <v>A</v>
          </cell>
          <cell r="I1349" t="str">
            <v>3900</v>
          </cell>
          <cell r="J1349">
            <v>197.55</v>
          </cell>
          <cell r="K1349" t="str">
            <v>ANALISTA DE TECNOLOGIA</v>
          </cell>
          <cell r="L1349">
            <v>1</v>
          </cell>
          <cell r="M1349" t="str">
            <v>A</v>
          </cell>
          <cell r="N1349">
            <v>802.5</v>
          </cell>
          <cell r="O1349">
            <v>750</v>
          </cell>
          <cell r="P1349" t="e">
            <v>#REF!</v>
          </cell>
          <cell r="Q1349" t="e">
            <v>#REF!</v>
          </cell>
          <cell r="R1349" t="e">
            <v>#REF!</v>
          </cell>
          <cell r="S1349">
            <v>0.12</v>
          </cell>
          <cell r="T1349">
            <v>53.46</v>
          </cell>
          <cell r="U1349">
            <v>12.2</v>
          </cell>
          <cell r="V1349">
            <v>1220</v>
          </cell>
          <cell r="W1349">
            <v>9.5</v>
          </cell>
          <cell r="X1349">
            <v>1016.5</v>
          </cell>
          <cell r="Y1349" t="e">
            <v>#REF!</v>
          </cell>
          <cell r="Z1349">
            <v>0</v>
          </cell>
          <cell r="AA1349">
            <v>0</v>
          </cell>
          <cell r="AB1349" t="e">
            <v>#REF!</v>
          </cell>
          <cell r="AQ1349">
            <v>700</v>
          </cell>
          <cell r="AR1349">
            <v>700</v>
          </cell>
          <cell r="AS1349">
            <v>0</v>
          </cell>
          <cell r="AT1349">
            <v>70</v>
          </cell>
          <cell r="AW1349" t="e">
            <v>#REF!</v>
          </cell>
          <cell r="AX1349" t="e">
            <v>#REF!</v>
          </cell>
          <cell r="AY1349" t="e">
            <v>#REF!</v>
          </cell>
          <cell r="BH1349">
            <v>510</v>
          </cell>
          <cell r="BI1349" t="e">
            <v>#REF!</v>
          </cell>
          <cell r="BL1349">
            <v>197.55</v>
          </cell>
          <cell r="BM1349" t="str">
            <v>LC. Nº 712/93, ALTERADA P/LC Nº 975/05</v>
          </cell>
          <cell r="BN1349" t="str">
            <v>LC Nº 1080/2008</v>
          </cell>
        </row>
        <row r="1350">
          <cell r="A1350" t="e">
            <v>#REF!</v>
          </cell>
          <cell r="B1350">
            <v>4261</v>
          </cell>
          <cell r="C1350">
            <v>40</v>
          </cell>
          <cell r="D1350" t="e">
            <v>#REF!</v>
          </cell>
          <cell r="E1350" t="str">
            <v>ZOOTECNISTA</v>
          </cell>
          <cell r="F1350" t="str">
            <v>NU</v>
          </cell>
          <cell r="G1350">
            <v>2</v>
          </cell>
          <cell r="H1350" t="str">
            <v>B</v>
          </cell>
          <cell r="I1350" t="str">
            <v>3900</v>
          </cell>
          <cell r="J1350">
            <v>214.34</v>
          </cell>
          <cell r="K1350" t="str">
            <v>ANALISTA DE TECNOLOGIA</v>
          </cell>
          <cell r="L1350">
            <v>1</v>
          </cell>
          <cell r="M1350" t="str">
            <v>B</v>
          </cell>
          <cell r="N1350">
            <v>842.63</v>
          </cell>
          <cell r="O1350">
            <v>787.5</v>
          </cell>
          <cell r="P1350" t="e">
            <v>#REF!</v>
          </cell>
          <cell r="Q1350" t="e">
            <v>#REF!</v>
          </cell>
          <cell r="R1350" t="e">
            <v>#REF!</v>
          </cell>
          <cell r="S1350">
            <v>0.12</v>
          </cell>
          <cell r="T1350">
            <v>53.46</v>
          </cell>
          <cell r="U1350">
            <v>12.2</v>
          </cell>
          <cell r="V1350">
            <v>1220</v>
          </cell>
          <cell r="W1350">
            <v>9.5</v>
          </cell>
          <cell r="X1350">
            <v>1016.5</v>
          </cell>
          <cell r="Y1350" t="e">
            <v>#REF!</v>
          </cell>
          <cell r="Z1350">
            <v>0</v>
          </cell>
          <cell r="AA1350">
            <v>0</v>
          </cell>
          <cell r="AB1350" t="e">
            <v>#REF!</v>
          </cell>
          <cell r="AQ1350">
            <v>700</v>
          </cell>
          <cell r="AR1350">
            <v>700</v>
          </cell>
          <cell r="AS1350">
            <v>0</v>
          </cell>
          <cell r="AT1350">
            <v>70</v>
          </cell>
          <cell r="AW1350" t="e">
            <v>#REF!</v>
          </cell>
          <cell r="AX1350" t="e">
            <v>#REF!</v>
          </cell>
          <cell r="AY1350" t="e">
            <v>#REF!</v>
          </cell>
          <cell r="BH1350">
            <v>510</v>
          </cell>
          <cell r="BI1350" t="e">
            <v>#REF!</v>
          </cell>
          <cell r="BL1350">
            <v>214.35</v>
          </cell>
          <cell r="BM1350" t="str">
            <v>LC. Nº 712/93, ALTERADA P/LC Nº 975/05</v>
          </cell>
          <cell r="BN1350" t="str">
            <v>LC Nº 1080/2008</v>
          </cell>
        </row>
        <row r="1351">
          <cell r="A1351" t="e">
            <v>#REF!</v>
          </cell>
          <cell r="B1351">
            <v>4261</v>
          </cell>
          <cell r="C1351">
            <v>40</v>
          </cell>
          <cell r="D1351" t="e">
            <v>#REF!</v>
          </cell>
          <cell r="E1351" t="str">
            <v>ZOOTECNISTA</v>
          </cell>
          <cell r="F1351" t="str">
            <v>NU</v>
          </cell>
          <cell r="G1351">
            <v>2</v>
          </cell>
          <cell r="H1351" t="str">
            <v>C</v>
          </cell>
          <cell r="I1351" t="str">
            <v>3900</v>
          </cell>
          <cell r="J1351">
            <v>232.56</v>
          </cell>
          <cell r="K1351" t="str">
            <v>ANALISTA DE TECNOLOGIA</v>
          </cell>
          <cell r="L1351">
            <v>1</v>
          </cell>
          <cell r="M1351" t="str">
            <v>C</v>
          </cell>
          <cell r="N1351">
            <v>884.76</v>
          </cell>
          <cell r="O1351">
            <v>826.88</v>
          </cell>
          <cell r="P1351" t="e">
            <v>#REF!</v>
          </cell>
          <cell r="Q1351" t="e">
            <v>#REF!</v>
          </cell>
          <cell r="R1351" t="e">
            <v>#REF!</v>
          </cell>
          <cell r="S1351">
            <v>0.12</v>
          </cell>
          <cell r="T1351">
            <v>53.46</v>
          </cell>
          <cell r="U1351">
            <v>12.2</v>
          </cell>
          <cell r="V1351">
            <v>1220</v>
          </cell>
          <cell r="W1351">
            <v>9.5</v>
          </cell>
          <cell r="X1351">
            <v>1016.5</v>
          </cell>
          <cell r="Y1351" t="e">
            <v>#REF!</v>
          </cell>
          <cell r="Z1351">
            <v>0</v>
          </cell>
          <cell r="AA1351">
            <v>0</v>
          </cell>
          <cell r="AB1351" t="e">
            <v>#REF!</v>
          </cell>
          <cell r="AQ1351">
            <v>700</v>
          </cell>
          <cell r="AR1351">
            <v>700</v>
          </cell>
          <cell r="AS1351">
            <v>0</v>
          </cell>
          <cell r="AT1351">
            <v>70</v>
          </cell>
          <cell r="AW1351" t="e">
            <v>#REF!</v>
          </cell>
          <cell r="AX1351" t="e">
            <v>#REF!</v>
          </cell>
          <cell r="AY1351" t="e">
            <v>#REF!</v>
          </cell>
          <cell r="BH1351">
            <v>510</v>
          </cell>
          <cell r="BI1351" t="e">
            <v>#REF!</v>
          </cell>
          <cell r="BL1351">
            <v>232.57</v>
          </cell>
          <cell r="BM1351" t="str">
            <v>LC. Nº 712/93, ALTERADA P/LC Nº 975/05</v>
          </cell>
          <cell r="BN1351" t="str">
            <v>LC Nº 1080/2008</v>
          </cell>
        </row>
        <row r="1352">
          <cell r="A1352" t="e">
            <v>#REF!</v>
          </cell>
          <cell r="B1352">
            <v>4261</v>
          </cell>
          <cell r="C1352">
            <v>40</v>
          </cell>
          <cell r="D1352" t="e">
            <v>#REF!</v>
          </cell>
          <cell r="E1352" t="str">
            <v>ZOOTECNISTA</v>
          </cell>
          <cell r="F1352" t="str">
            <v>NU</v>
          </cell>
          <cell r="G1352">
            <v>2</v>
          </cell>
          <cell r="H1352" t="str">
            <v>D</v>
          </cell>
          <cell r="I1352" t="str">
            <v>3900</v>
          </cell>
          <cell r="J1352">
            <v>252.33</v>
          </cell>
          <cell r="K1352" t="str">
            <v>ANALISTA DE TECNOLOGIA</v>
          </cell>
          <cell r="L1352">
            <v>1</v>
          </cell>
          <cell r="M1352" t="str">
            <v>D</v>
          </cell>
          <cell r="N1352">
            <v>929</v>
          </cell>
          <cell r="O1352">
            <v>868.22</v>
          </cell>
          <cell r="P1352" t="e">
            <v>#REF!</v>
          </cell>
          <cell r="Q1352" t="e">
            <v>#REF!</v>
          </cell>
          <cell r="R1352" t="e">
            <v>#REF!</v>
          </cell>
          <cell r="S1352">
            <v>0.12</v>
          </cell>
          <cell r="T1352">
            <v>53.46</v>
          </cell>
          <cell r="U1352">
            <v>12.2</v>
          </cell>
          <cell r="V1352">
            <v>1220</v>
          </cell>
          <cell r="W1352">
            <v>9.5</v>
          </cell>
          <cell r="X1352">
            <v>1016.5</v>
          </cell>
          <cell r="Y1352" t="e">
            <v>#REF!</v>
          </cell>
          <cell r="Z1352">
            <v>0</v>
          </cell>
          <cell r="AA1352">
            <v>0</v>
          </cell>
          <cell r="AB1352" t="e">
            <v>#REF!</v>
          </cell>
          <cell r="AQ1352">
            <v>700</v>
          </cell>
          <cell r="AR1352">
            <v>700</v>
          </cell>
          <cell r="AS1352">
            <v>0</v>
          </cell>
          <cell r="AT1352">
            <v>70</v>
          </cell>
          <cell r="AW1352" t="e">
            <v>#REF!</v>
          </cell>
          <cell r="AX1352" t="e">
            <v>#REF!</v>
          </cell>
          <cell r="AY1352" t="e">
            <v>#REF!</v>
          </cell>
          <cell r="BH1352">
            <v>510</v>
          </cell>
          <cell r="BI1352" t="e">
            <v>#REF!</v>
          </cell>
          <cell r="BL1352">
            <v>252.34</v>
          </cell>
          <cell r="BM1352" t="str">
            <v>LC. Nº 712/93, ALTERADA P/LC Nº 975/05</v>
          </cell>
          <cell r="BN1352" t="str">
            <v>LC Nº 1080/2008</v>
          </cell>
        </row>
        <row r="1353">
          <cell r="A1353" t="e">
            <v>#REF!</v>
          </cell>
          <cell r="B1353">
            <v>4261</v>
          </cell>
          <cell r="C1353">
            <v>40</v>
          </cell>
          <cell r="D1353" t="e">
            <v>#REF!</v>
          </cell>
          <cell r="E1353" t="str">
            <v>ZOOTECNISTA</v>
          </cell>
          <cell r="F1353" t="str">
            <v>NU</v>
          </cell>
          <cell r="G1353">
            <v>2</v>
          </cell>
          <cell r="H1353" t="str">
            <v>E</v>
          </cell>
          <cell r="I1353" t="str">
            <v>3900</v>
          </cell>
          <cell r="J1353">
            <v>273.77999999999997</v>
          </cell>
          <cell r="K1353" t="str">
            <v>ANALISTA DE TECNOLOGIA</v>
          </cell>
          <cell r="L1353">
            <v>1</v>
          </cell>
          <cell r="M1353" t="str">
            <v>E</v>
          </cell>
          <cell r="N1353">
            <v>975.44</v>
          </cell>
          <cell r="O1353">
            <v>911.63</v>
          </cell>
          <cell r="P1353" t="e">
            <v>#REF!</v>
          </cell>
          <cell r="Q1353" t="e">
            <v>#REF!</v>
          </cell>
          <cell r="R1353" t="e">
            <v>#REF!</v>
          </cell>
          <cell r="S1353">
            <v>0.12</v>
          </cell>
          <cell r="T1353">
            <v>53.46</v>
          </cell>
          <cell r="U1353">
            <v>12.2</v>
          </cell>
          <cell r="V1353">
            <v>1220</v>
          </cell>
          <cell r="W1353">
            <v>9.5</v>
          </cell>
          <cell r="X1353">
            <v>1016.5</v>
          </cell>
          <cell r="Y1353" t="e">
            <v>#REF!</v>
          </cell>
          <cell r="Z1353">
            <v>0</v>
          </cell>
          <cell r="AA1353">
            <v>0</v>
          </cell>
          <cell r="AB1353" t="e">
            <v>#REF!</v>
          </cell>
          <cell r="AQ1353">
            <v>700</v>
          </cell>
          <cell r="AR1353">
            <v>700</v>
          </cell>
          <cell r="AS1353">
            <v>0</v>
          </cell>
          <cell r="AT1353">
            <v>70</v>
          </cell>
          <cell r="AW1353" t="e">
            <v>#REF!</v>
          </cell>
          <cell r="AX1353" t="e">
            <v>#REF!</v>
          </cell>
          <cell r="AY1353" t="e">
            <v>#REF!</v>
          </cell>
          <cell r="BH1353">
            <v>510</v>
          </cell>
          <cell r="BI1353" t="e">
            <v>#REF!</v>
          </cell>
          <cell r="BL1353">
            <v>273.79000000000002</v>
          </cell>
          <cell r="BM1353" t="str">
            <v>LC. Nº 712/93, ALTERADA P/LC Nº 975/05</v>
          </cell>
          <cell r="BN1353" t="str">
            <v>LC Nº 1080/2008</v>
          </cell>
        </row>
        <row r="1354">
          <cell r="A1354" t="e">
            <v>#REF!</v>
          </cell>
          <cell r="B1354">
            <v>4261</v>
          </cell>
          <cell r="C1354">
            <v>40</v>
          </cell>
          <cell r="D1354" t="e">
            <v>#REF!</v>
          </cell>
          <cell r="E1354" t="str">
            <v>ZOOTECNISTA</v>
          </cell>
          <cell r="F1354" t="str">
            <v>NU</v>
          </cell>
          <cell r="G1354">
            <v>2</v>
          </cell>
          <cell r="H1354" t="str">
            <v>F</v>
          </cell>
          <cell r="I1354" t="str">
            <v>3900</v>
          </cell>
          <cell r="J1354">
            <v>297.05</v>
          </cell>
          <cell r="K1354" t="str">
            <v>ANALISTA DE TECNOLOGIA</v>
          </cell>
          <cell r="L1354">
            <v>1</v>
          </cell>
          <cell r="M1354" t="str">
            <v>F</v>
          </cell>
          <cell r="N1354">
            <v>1024.21</v>
          </cell>
          <cell r="O1354">
            <v>957.21</v>
          </cell>
          <cell r="P1354" t="e">
            <v>#REF!</v>
          </cell>
          <cell r="Q1354" t="e">
            <v>#REF!</v>
          </cell>
          <cell r="R1354" t="e">
            <v>#REF!</v>
          </cell>
          <cell r="S1354">
            <v>0.12</v>
          </cell>
          <cell r="T1354">
            <v>53.46</v>
          </cell>
          <cell r="U1354">
            <v>12.2</v>
          </cell>
          <cell r="V1354">
            <v>1220</v>
          </cell>
          <cell r="W1354">
            <v>9.5</v>
          </cell>
          <cell r="X1354">
            <v>1016.5</v>
          </cell>
          <cell r="Y1354" t="e">
            <v>#REF!</v>
          </cell>
          <cell r="Z1354">
            <v>0</v>
          </cell>
          <cell r="AA1354">
            <v>0</v>
          </cell>
          <cell r="AB1354" t="e">
            <v>#REF!</v>
          </cell>
          <cell r="AQ1354">
            <v>700</v>
          </cell>
          <cell r="AR1354">
            <v>700</v>
          </cell>
          <cell r="AS1354">
            <v>0</v>
          </cell>
          <cell r="AT1354">
            <v>70</v>
          </cell>
          <cell r="AW1354" t="e">
            <v>#REF!</v>
          </cell>
          <cell r="AX1354" t="e">
            <v>#REF!</v>
          </cell>
          <cell r="AY1354" t="e">
            <v>#REF!</v>
          </cell>
          <cell r="BH1354">
            <v>510</v>
          </cell>
          <cell r="BI1354" t="e">
            <v>#REF!</v>
          </cell>
          <cell r="BL1354">
            <v>297.06</v>
          </cell>
          <cell r="BM1354" t="str">
            <v>LC. Nº 712/93, ALTERADA P/LC Nº 975/05</v>
          </cell>
          <cell r="BN1354" t="str">
            <v>LC Nº 1080/2008</v>
          </cell>
        </row>
        <row r="1355">
          <cell r="A1355" t="e">
            <v>#REF!</v>
          </cell>
          <cell r="B1355">
            <v>4261</v>
          </cell>
          <cell r="C1355">
            <v>40</v>
          </cell>
          <cell r="D1355" t="e">
            <v>#REF!</v>
          </cell>
          <cell r="E1355" t="str">
            <v>ZOOTECNISTA</v>
          </cell>
          <cell r="F1355" t="str">
            <v>NU</v>
          </cell>
          <cell r="G1355">
            <v>2</v>
          </cell>
          <cell r="H1355" t="str">
            <v>G</v>
          </cell>
          <cell r="I1355" t="str">
            <v>3900</v>
          </cell>
          <cell r="J1355">
            <v>322.3</v>
          </cell>
          <cell r="K1355" t="str">
            <v>ANALISTA DE TECNOLOGIA</v>
          </cell>
          <cell r="L1355">
            <v>1</v>
          </cell>
          <cell r="M1355" t="str">
            <v>G</v>
          </cell>
          <cell r="N1355">
            <v>1075.42</v>
          </cell>
          <cell r="O1355">
            <v>1005.07</v>
          </cell>
          <cell r="P1355" t="e">
            <v>#REF!</v>
          </cell>
          <cell r="Q1355" t="e">
            <v>#REF!</v>
          </cell>
          <cell r="R1355" t="e">
            <v>#REF!</v>
          </cell>
          <cell r="S1355">
            <v>0.12</v>
          </cell>
          <cell r="T1355">
            <v>53.46</v>
          </cell>
          <cell r="U1355">
            <v>12.2</v>
          </cell>
          <cell r="V1355">
            <v>1220</v>
          </cell>
          <cell r="W1355">
            <v>9.5</v>
          </cell>
          <cell r="X1355">
            <v>1016.5</v>
          </cell>
          <cell r="Y1355" t="e">
            <v>#REF!</v>
          </cell>
          <cell r="Z1355">
            <v>0</v>
          </cell>
          <cell r="AA1355">
            <v>0</v>
          </cell>
          <cell r="AB1355" t="e">
            <v>#REF!</v>
          </cell>
          <cell r="AQ1355">
            <v>700</v>
          </cell>
          <cell r="AR1355">
            <v>700</v>
          </cell>
          <cell r="AS1355">
            <v>0</v>
          </cell>
          <cell r="AT1355">
            <v>70</v>
          </cell>
          <cell r="AW1355" t="e">
            <v>#REF!</v>
          </cell>
          <cell r="AX1355" t="e">
            <v>#REF!</v>
          </cell>
          <cell r="AY1355" t="e">
            <v>#REF!</v>
          </cell>
          <cell r="BH1355">
            <v>510</v>
          </cell>
          <cell r="BI1355" t="e">
            <v>#REF!</v>
          </cell>
          <cell r="BL1355">
            <v>322.31</v>
          </cell>
          <cell r="BM1355" t="str">
            <v>LC. Nº 712/93, ALTERADA P/LC Nº 975/05</v>
          </cell>
          <cell r="BN1355" t="str">
            <v>LC Nº 1080/2008</v>
          </cell>
        </row>
        <row r="1356">
          <cell r="A1356" t="e">
            <v>#REF!</v>
          </cell>
          <cell r="B1356">
            <v>4261</v>
          </cell>
          <cell r="C1356">
            <v>40</v>
          </cell>
          <cell r="D1356" t="e">
            <v>#REF!</v>
          </cell>
          <cell r="E1356" t="str">
            <v>ZOOTECNISTA</v>
          </cell>
          <cell r="F1356" t="str">
            <v>NU</v>
          </cell>
          <cell r="G1356">
            <v>2</v>
          </cell>
          <cell r="H1356" t="str">
            <v>H</v>
          </cell>
          <cell r="I1356" t="str">
            <v>3900</v>
          </cell>
          <cell r="J1356">
            <v>349.69</v>
          </cell>
          <cell r="K1356" t="str">
            <v>ANALISTA DE TECNOLOGIA</v>
          </cell>
          <cell r="L1356">
            <v>1</v>
          </cell>
          <cell r="M1356" t="str">
            <v>H</v>
          </cell>
          <cell r="N1356">
            <v>1129.2</v>
          </cell>
          <cell r="O1356">
            <v>1055.33</v>
          </cell>
          <cell r="P1356" t="e">
            <v>#REF!</v>
          </cell>
          <cell r="Q1356" t="e">
            <v>#REF!</v>
          </cell>
          <cell r="R1356" t="e">
            <v>#REF!</v>
          </cell>
          <cell r="S1356">
            <v>0.12</v>
          </cell>
          <cell r="T1356">
            <v>53.46</v>
          </cell>
          <cell r="U1356">
            <v>12.2</v>
          </cell>
          <cell r="V1356">
            <v>1220</v>
          </cell>
          <cell r="W1356">
            <v>9.5</v>
          </cell>
          <cell r="X1356">
            <v>1016.5</v>
          </cell>
          <cell r="Y1356" t="e">
            <v>#REF!</v>
          </cell>
          <cell r="Z1356">
            <v>0</v>
          </cell>
          <cell r="AA1356">
            <v>0</v>
          </cell>
          <cell r="AB1356" t="e">
            <v>#REF!</v>
          </cell>
          <cell r="AQ1356">
            <v>700</v>
          </cell>
          <cell r="AR1356">
            <v>700</v>
          </cell>
          <cell r="AS1356">
            <v>0</v>
          </cell>
          <cell r="AT1356">
            <v>70</v>
          </cell>
          <cell r="AW1356" t="e">
            <v>#REF!</v>
          </cell>
          <cell r="AX1356" t="e">
            <v>#REF!</v>
          </cell>
          <cell r="AY1356" t="e">
            <v>#REF!</v>
          </cell>
          <cell r="BH1356">
            <v>510</v>
          </cell>
          <cell r="BI1356" t="e">
            <v>#REF!</v>
          </cell>
          <cell r="BL1356">
            <v>349.71</v>
          </cell>
          <cell r="BM1356" t="str">
            <v>LC. Nº 712/93, ALTERADA P/LC Nº 975/05</v>
          </cell>
          <cell r="BN1356" t="str">
            <v>LC Nº 1080/2008</v>
          </cell>
        </row>
        <row r="1357">
          <cell r="A1357" t="e">
            <v>#REF!</v>
          </cell>
          <cell r="B1357">
            <v>4261</v>
          </cell>
          <cell r="C1357">
            <v>40</v>
          </cell>
          <cell r="D1357" t="e">
            <v>#REF!</v>
          </cell>
          <cell r="E1357" t="str">
            <v>ZOOTECNISTA</v>
          </cell>
          <cell r="F1357" t="str">
            <v>NU</v>
          </cell>
          <cell r="G1357">
            <v>2</v>
          </cell>
          <cell r="H1357" t="str">
            <v>I</v>
          </cell>
          <cell r="I1357" t="str">
            <v>3900</v>
          </cell>
          <cell r="J1357">
            <v>379.42</v>
          </cell>
          <cell r="K1357" t="str">
            <v>ANALISTA DE TECNOLOGIA</v>
          </cell>
          <cell r="L1357">
            <v>1</v>
          </cell>
          <cell r="M1357" t="str">
            <v>I</v>
          </cell>
          <cell r="N1357">
            <v>1185.6600000000001</v>
          </cell>
          <cell r="O1357">
            <v>1108.0899999999999</v>
          </cell>
          <cell r="P1357" t="e">
            <v>#REF!</v>
          </cell>
          <cell r="Q1357" t="e">
            <v>#REF!</v>
          </cell>
          <cell r="R1357" t="e">
            <v>#REF!</v>
          </cell>
          <cell r="S1357">
            <v>0.12</v>
          </cell>
          <cell r="T1357">
            <v>53.46</v>
          </cell>
          <cell r="U1357">
            <v>12.2</v>
          </cell>
          <cell r="V1357">
            <v>1220</v>
          </cell>
          <cell r="W1357">
            <v>9.5</v>
          </cell>
          <cell r="X1357">
            <v>1016.5</v>
          </cell>
          <cell r="Y1357" t="e">
            <v>#REF!</v>
          </cell>
          <cell r="Z1357">
            <v>0</v>
          </cell>
          <cell r="AA1357">
            <v>0</v>
          </cell>
          <cell r="AB1357" t="e">
            <v>#REF!</v>
          </cell>
          <cell r="AQ1357">
            <v>700</v>
          </cell>
          <cell r="AR1357">
            <v>700</v>
          </cell>
          <cell r="AS1357">
            <v>0</v>
          </cell>
          <cell r="AT1357">
            <v>70</v>
          </cell>
          <cell r="AW1357" t="e">
            <v>#REF!</v>
          </cell>
          <cell r="AX1357" t="e">
            <v>#REF!</v>
          </cell>
          <cell r="AY1357" t="e">
            <v>#REF!</v>
          </cell>
          <cell r="BH1357">
            <v>510</v>
          </cell>
          <cell r="BI1357" t="e">
            <v>#REF!</v>
          </cell>
          <cell r="BL1357">
            <v>379.43</v>
          </cell>
          <cell r="BM1357" t="str">
            <v>LC. Nº 712/93, ALTERADA P/LC Nº 975/05</v>
          </cell>
          <cell r="BN1357" t="str">
            <v>LC Nº 1080/2008</v>
          </cell>
        </row>
        <row r="1358">
          <cell r="A1358" t="e">
            <v>#REF!</v>
          </cell>
          <cell r="B1358">
            <v>4261</v>
          </cell>
          <cell r="C1358">
            <v>40</v>
          </cell>
          <cell r="D1358" t="e">
            <v>#REF!</v>
          </cell>
          <cell r="E1358" t="str">
            <v>ZOOTECNISTA</v>
          </cell>
          <cell r="F1358" t="str">
            <v>NU</v>
          </cell>
          <cell r="G1358">
            <v>2</v>
          </cell>
          <cell r="H1358" t="str">
            <v>J</v>
          </cell>
          <cell r="I1358" t="str">
            <v>3900</v>
          </cell>
          <cell r="J1358">
            <v>411.67</v>
          </cell>
          <cell r="K1358" t="str">
            <v>ANALISTA DE TECNOLOGIA</v>
          </cell>
          <cell r="L1358">
            <v>1</v>
          </cell>
          <cell r="M1358" t="str">
            <v>J</v>
          </cell>
          <cell r="N1358">
            <v>1244.95</v>
          </cell>
          <cell r="O1358">
            <v>1163.5</v>
          </cell>
          <cell r="P1358" t="e">
            <v>#REF!</v>
          </cell>
          <cell r="Q1358" t="e">
            <v>#REF!</v>
          </cell>
          <cell r="R1358" t="e">
            <v>#REF!</v>
          </cell>
          <cell r="S1358">
            <v>0.12</v>
          </cell>
          <cell r="T1358">
            <v>53.46</v>
          </cell>
          <cell r="U1358">
            <v>12.2</v>
          </cell>
          <cell r="V1358">
            <v>1220</v>
          </cell>
          <cell r="W1358">
            <v>9.5</v>
          </cell>
          <cell r="X1358">
            <v>1016.5</v>
          </cell>
          <cell r="Y1358" t="e">
            <v>#REF!</v>
          </cell>
          <cell r="Z1358">
            <v>0</v>
          </cell>
          <cell r="AA1358">
            <v>0</v>
          </cell>
          <cell r="AB1358" t="e">
            <v>#REF!</v>
          </cell>
          <cell r="AQ1358">
            <v>700</v>
          </cell>
          <cell r="AR1358">
            <v>700</v>
          </cell>
          <cell r="AS1358">
            <v>0</v>
          </cell>
          <cell r="AT1358">
            <v>70</v>
          </cell>
          <cell r="AW1358" t="e">
            <v>#REF!</v>
          </cell>
          <cell r="AX1358" t="e">
            <v>#REF!</v>
          </cell>
          <cell r="AY1358" t="e">
            <v>#REF!</v>
          </cell>
          <cell r="BH1358">
            <v>510</v>
          </cell>
          <cell r="BI1358" t="e">
            <v>#REF!</v>
          </cell>
          <cell r="BL1358">
            <v>411.68</v>
          </cell>
          <cell r="BM1358" t="str">
            <v>LC. Nº 712/93, ALTERADA P/LC Nº 975/05</v>
          </cell>
          <cell r="BN1358" t="str">
            <v>LC Nº 1080/2008</v>
          </cell>
        </row>
        <row r="1359">
          <cell r="A1359" t="e">
            <v>#REF!</v>
          </cell>
          <cell r="B1359">
            <v>4262</v>
          </cell>
          <cell r="C1359">
            <v>40</v>
          </cell>
          <cell r="D1359" t="e">
            <v>#REF!</v>
          </cell>
          <cell r="E1359" t="str">
            <v>RESTAURADOR</v>
          </cell>
          <cell r="F1359" t="str">
            <v>NU</v>
          </cell>
          <cell r="G1359">
            <v>2</v>
          </cell>
          <cell r="H1359" t="str">
            <v>A</v>
          </cell>
          <cell r="I1359" t="str">
            <v>3901</v>
          </cell>
          <cell r="J1359">
            <v>197.55</v>
          </cell>
          <cell r="K1359" t="str">
            <v>ANALISTA SOCIOCULTURAL</v>
          </cell>
          <cell r="L1359">
            <v>1</v>
          </cell>
          <cell r="M1359" t="str">
            <v>A</v>
          </cell>
          <cell r="N1359">
            <v>802.5</v>
          </cell>
          <cell r="O1359">
            <v>750</v>
          </cell>
          <cell r="P1359" t="e">
            <v>#REF!</v>
          </cell>
          <cell r="Q1359" t="e">
            <v>#REF!</v>
          </cell>
          <cell r="R1359" t="e">
            <v>#REF!</v>
          </cell>
          <cell r="S1359">
            <v>0.12</v>
          </cell>
          <cell r="T1359">
            <v>53.46</v>
          </cell>
          <cell r="U1359">
            <v>12.2</v>
          </cell>
          <cell r="V1359">
            <v>1220</v>
          </cell>
          <cell r="W1359">
            <v>9.5</v>
          </cell>
          <cell r="X1359">
            <v>1016.5</v>
          </cell>
          <cell r="Y1359" t="e">
            <v>#REF!</v>
          </cell>
          <cell r="Z1359">
            <v>0</v>
          </cell>
          <cell r="AA1359">
            <v>0</v>
          </cell>
          <cell r="AB1359" t="e">
            <v>#REF!</v>
          </cell>
          <cell r="AQ1359">
            <v>700</v>
          </cell>
          <cell r="AR1359">
            <v>700</v>
          </cell>
          <cell r="AS1359">
            <v>0</v>
          </cell>
          <cell r="AT1359">
            <v>70</v>
          </cell>
          <cell r="AW1359" t="e">
            <v>#REF!</v>
          </cell>
          <cell r="AX1359" t="e">
            <v>#REF!</v>
          </cell>
          <cell r="AY1359" t="e">
            <v>#REF!</v>
          </cell>
          <cell r="BH1359">
            <v>510</v>
          </cell>
          <cell r="BI1359" t="e">
            <v>#REF!</v>
          </cell>
          <cell r="BL1359">
            <v>197.55</v>
          </cell>
          <cell r="BM1359" t="str">
            <v>LC. Nº 712/93, ALTERADA P/LC Nº 975/05</v>
          </cell>
          <cell r="BN1359" t="str">
            <v>LC Nº 1080/2008</v>
          </cell>
        </row>
        <row r="1360">
          <cell r="A1360" t="e">
            <v>#REF!</v>
          </cell>
          <cell r="B1360">
            <v>4262</v>
          </cell>
          <cell r="C1360">
            <v>40</v>
          </cell>
          <cell r="D1360" t="e">
            <v>#REF!</v>
          </cell>
          <cell r="E1360" t="str">
            <v>RESTAURADOR</v>
          </cell>
          <cell r="F1360" t="str">
            <v>NU</v>
          </cell>
          <cell r="G1360">
            <v>2</v>
          </cell>
          <cell r="H1360" t="str">
            <v>B</v>
          </cell>
          <cell r="I1360" t="str">
            <v>3901</v>
          </cell>
          <cell r="J1360">
            <v>214.34</v>
          </cell>
          <cell r="K1360" t="str">
            <v>ANALISTA SOCIOCULTURAL</v>
          </cell>
          <cell r="L1360">
            <v>1</v>
          </cell>
          <cell r="M1360" t="str">
            <v>B</v>
          </cell>
          <cell r="N1360">
            <v>842.63</v>
          </cell>
          <cell r="O1360">
            <v>787.5</v>
          </cell>
          <cell r="P1360" t="e">
            <v>#REF!</v>
          </cell>
          <cell r="Q1360" t="e">
            <v>#REF!</v>
          </cell>
          <cell r="R1360" t="e">
            <v>#REF!</v>
          </cell>
          <cell r="S1360">
            <v>0.12</v>
          </cell>
          <cell r="T1360">
            <v>53.46</v>
          </cell>
          <cell r="U1360">
            <v>12.2</v>
          </cell>
          <cell r="V1360">
            <v>1220</v>
          </cell>
          <cell r="W1360">
            <v>9.5</v>
          </cell>
          <cell r="X1360">
            <v>1016.5</v>
          </cell>
          <cell r="Y1360" t="e">
            <v>#REF!</v>
          </cell>
          <cell r="Z1360">
            <v>0</v>
          </cell>
          <cell r="AA1360">
            <v>0</v>
          </cell>
          <cell r="AB1360" t="e">
            <v>#REF!</v>
          </cell>
          <cell r="AQ1360">
            <v>700</v>
          </cell>
          <cell r="AR1360">
            <v>700</v>
          </cell>
          <cell r="AS1360">
            <v>0</v>
          </cell>
          <cell r="AT1360">
            <v>70</v>
          </cell>
          <cell r="AW1360" t="e">
            <v>#REF!</v>
          </cell>
          <cell r="AX1360" t="e">
            <v>#REF!</v>
          </cell>
          <cell r="AY1360" t="e">
            <v>#REF!</v>
          </cell>
          <cell r="BH1360">
            <v>510</v>
          </cell>
          <cell r="BI1360" t="e">
            <v>#REF!</v>
          </cell>
          <cell r="BL1360">
            <v>214.35</v>
          </cell>
          <cell r="BM1360" t="str">
            <v>LC. Nº 712/93, ALTERADA P/LC Nº 975/05</v>
          </cell>
          <cell r="BN1360" t="str">
            <v>LC Nº 1080/2008</v>
          </cell>
        </row>
        <row r="1361">
          <cell r="A1361" t="e">
            <v>#REF!</v>
          </cell>
          <cell r="B1361">
            <v>4262</v>
          </cell>
          <cell r="C1361">
            <v>40</v>
          </cell>
          <cell r="D1361" t="e">
            <v>#REF!</v>
          </cell>
          <cell r="E1361" t="str">
            <v>RESTAURADOR</v>
          </cell>
          <cell r="F1361" t="str">
            <v>NU</v>
          </cell>
          <cell r="G1361">
            <v>2</v>
          </cell>
          <cell r="H1361" t="str">
            <v>C</v>
          </cell>
          <cell r="I1361" t="str">
            <v>3901</v>
          </cell>
          <cell r="J1361">
            <v>232.56</v>
          </cell>
          <cell r="K1361" t="str">
            <v>ANALISTA SOCIOCULTURAL</v>
          </cell>
          <cell r="L1361">
            <v>1</v>
          </cell>
          <cell r="M1361" t="str">
            <v>C</v>
          </cell>
          <cell r="N1361">
            <v>884.76</v>
          </cell>
          <cell r="O1361">
            <v>826.88</v>
          </cell>
          <cell r="P1361" t="e">
            <v>#REF!</v>
          </cell>
          <cell r="Q1361" t="e">
            <v>#REF!</v>
          </cell>
          <cell r="R1361" t="e">
            <v>#REF!</v>
          </cell>
          <cell r="S1361">
            <v>0.12</v>
          </cell>
          <cell r="T1361">
            <v>53.46</v>
          </cell>
          <cell r="U1361">
            <v>12.2</v>
          </cell>
          <cell r="V1361">
            <v>1220</v>
          </cell>
          <cell r="W1361">
            <v>9.5</v>
          </cell>
          <cell r="X1361">
            <v>1016.5</v>
          </cell>
          <cell r="Y1361" t="e">
            <v>#REF!</v>
          </cell>
          <cell r="Z1361">
            <v>0</v>
          </cell>
          <cell r="AA1361">
            <v>0</v>
          </cell>
          <cell r="AB1361" t="e">
            <v>#REF!</v>
          </cell>
          <cell r="AQ1361">
            <v>700</v>
          </cell>
          <cell r="AR1361">
            <v>700</v>
          </cell>
          <cell r="AS1361">
            <v>0</v>
          </cell>
          <cell r="AT1361">
            <v>70</v>
          </cell>
          <cell r="AW1361" t="e">
            <v>#REF!</v>
          </cell>
          <cell r="AX1361" t="e">
            <v>#REF!</v>
          </cell>
          <cell r="AY1361" t="e">
            <v>#REF!</v>
          </cell>
          <cell r="BH1361">
            <v>510</v>
          </cell>
          <cell r="BI1361" t="e">
            <v>#REF!</v>
          </cell>
          <cell r="BL1361">
            <v>232.57</v>
          </cell>
          <cell r="BM1361" t="str">
            <v>LC. Nº 712/93, ALTERADA P/LC Nº 975/05</v>
          </cell>
          <cell r="BN1361" t="str">
            <v>LC Nº 1080/2008</v>
          </cell>
        </row>
        <row r="1362">
          <cell r="A1362" t="e">
            <v>#REF!</v>
          </cell>
          <cell r="B1362">
            <v>4262</v>
          </cell>
          <cell r="C1362">
            <v>40</v>
          </cell>
          <cell r="D1362" t="e">
            <v>#REF!</v>
          </cell>
          <cell r="E1362" t="str">
            <v>RESTAURADOR</v>
          </cell>
          <cell r="F1362" t="str">
            <v>NU</v>
          </cell>
          <cell r="G1362">
            <v>2</v>
          </cell>
          <cell r="H1362" t="str">
            <v>D</v>
          </cell>
          <cell r="I1362" t="str">
            <v>3901</v>
          </cell>
          <cell r="J1362">
            <v>252.33</v>
          </cell>
          <cell r="K1362" t="str">
            <v>ANALISTA SOCIOCULTURAL</v>
          </cell>
          <cell r="L1362">
            <v>1</v>
          </cell>
          <cell r="M1362" t="str">
            <v>D</v>
          </cell>
          <cell r="N1362">
            <v>929</v>
          </cell>
          <cell r="O1362">
            <v>868.22</v>
          </cell>
          <cell r="P1362" t="e">
            <v>#REF!</v>
          </cell>
          <cell r="Q1362" t="e">
            <v>#REF!</v>
          </cell>
          <cell r="R1362" t="e">
            <v>#REF!</v>
          </cell>
          <cell r="S1362">
            <v>0.12</v>
          </cell>
          <cell r="T1362">
            <v>53.46</v>
          </cell>
          <cell r="U1362">
            <v>12.2</v>
          </cell>
          <cell r="V1362">
            <v>1220</v>
          </cell>
          <cell r="W1362">
            <v>9.5</v>
          </cell>
          <cell r="X1362">
            <v>1016.5</v>
          </cell>
          <cell r="Y1362" t="e">
            <v>#REF!</v>
          </cell>
          <cell r="Z1362">
            <v>0</v>
          </cell>
          <cell r="AA1362">
            <v>0</v>
          </cell>
          <cell r="AB1362" t="e">
            <v>#REF!</v>
          </cell>
          <cell r="AQ1362">
            <v>700</v>
          </cell>
          <cell r="AR1362">
            <v>700</v>
          </cell>
          <cell r="AS1362">
            <v>0</v>
          </cell>
          <cell r="AT1362">
            <v>70</v>
          </cell>
          <cell r="AW1362" t="e">
            <v>#REF!</v>
          </cell>
          <cell r="AX1362" t="e">
            <v>#REF!</v>
          </cell>
          <cell r="AY1362" t="e">
            <v>#REF!</v>
          </cell>
          <cell r="BH1362">
            <v>510</v>
          </cell>
          <cell r="BI1362" t="e">
            <v>#REF!</v>
          </cell>
          <cell r="BL1362">
            <v>252.34</v>
          </cell>
          <cell r="BM1362" t="str">
            <v>LC. Nº 712/93, ALTERADA P/LC Nº 975/05</v>
          </cell>
          <cell r="BN1362" t="str">
            <v>LC Nº 1080/2008</v>
          </cell>
        </row>
        <row r="1363">
          <cell r="A1363" t="e">
            <v>#REF!</v>
          </cell>
          <cell r="B1363">
            <v>4262</v>
          </cell>
          <cell r="C1363">
            <v>40</v>
          </cell>
          <cell r="D1363" t="e">
            <v>#REF!</v>
          </cell>
          <cell r="E1363" t="str">
            <v>RESTAURADOR</v>
          </cell>
          <cell r="F1363" t="str">
            <v>NU</v>
          </cell>
          <cell r="G1363">
            <v>2</v>
          </cell>
          <cell r="H1363" t="str">
            <v>E</v>
          </cell>
          <cell r="I1363" t="str">
            <v>3901</v>
          </cell>
          <cell r="J1363">
            <v>273.77999999999997</v>
          </cell>
          <cell r="K1363" t="str">
            <v>ANALISTA SOCIOCULTURAL</v>
          </cell>
          <cell r="L1363">
            <v>1</v>
          </cell>
          <cell r="M1363" t="str">
            <v>E</v>
          </cell>
          <cell r="N1363">
            <v>975.44</v>
          </cell>
          <cell r="O1363">
            <v>911.63</v>
          </cell>
          <cell r="P1363" t="e">
            <v>#REF!</v>
          </cell>
          <cell r="Q1363" t="e">
            <v>#REF!</v>
          </cell>
          <cell r="R1363" t="e">
            <v>#REF!</v>
          </cell>
          <cell r="S1363">
            <v>0.12</v>
          </cell>
          <cell r="T1363">
            <v>53.46</v>
          </cell>
          <cell r="U1363">
            <v>12.2</v>
          </cell>
          <cell r="V1363">
            <v>1220</v>
          </cell>
          <cell r="W1363">
            <v>9.5</v>
          </cell>
          <cell r="X1363">
            <v>1016.5</v>
          </cell>
          <cell r="Y1363" t="e">
            <v>#REF!</v>
          </cell>
          <cell r="Z1363">
            <v>0</v>
          </cell>
          <cell r="AA1363">
            <v>0</v>
          </cell>
          <cell r="AB1363" t="e">
            <v>#REF!</v>
          </cell>
          <cell r="AQ1363">
            <v>700</v>
          </cell>
          <cell r="AR1363">
            <v>700</v>
          </cell>
          <cell r="AS1363">
            <v>0</v>
          </cell>
          <cell r="AT1363">
            <v>70</v>
          </cell>
          <cell r="AW1363" t="e">
            <v>#REF!</v>
          </cell>
          <cell r="AX1363" t="e">
            <v>#REF!</v>
          </cell>
          <cell r="AY1363" t="e">
            <v>#REF!</v>
          </cell>
          <cell r="BH1363">
            <v>510</v>
          </cell>
          <cell r="BI1363" t="e">
            <v>#REF!</v>
          </cell>
          <cell r="BL1363">
            <v>273.79000000000002</v>
          </cell>
          <cell r="BM1363" t="str">
            <v>LC. Nº 712/93, ALTERADA P/LC Nº 975/05</v>
          </cell>
          <cell r="BN1363" t="str">
            <v>LC Nº 1080/2008</v>
          </cell>
        </row>
        <row r="1364">
          <cell r="A1364" t="e">
            <v>#REF!</v>
          </cell>
          <cell r="B1364">
            <v>4262</v>
          </cell>
          <cell r="C1364">
            <v>40</v>
          </cell>
          <cell r="D1364" t="e">
            <v>#REF!</v>
          </cell>
          <cell r="E1364" t="str">
            <v>RESTAURADOR</v>
          </cell>
          <cell r="F1364" t="str">
            <v>NU</v>
          </cell>
          <cell r="G1364">
            <v>2</v>
          </cell>
          <cell r="H1364" t="str">
            <v>F</v>
          </cell>
          <cell r="I1364" t="str">
            <v>3901</v>
          </cell>
          <cell r="J1364">
            <v>297.05</v>
          </cell>
          <cell r="K1364" t="str">
            <v>ANALISTA SOCIOCULTURAL</v>
          </cell>
          <cell r="L1364">
            <v>1</v>
          </cell>
          <cell r="M1364" t="str">
            <v>F</v>
          </cell>
          <cell r="N1364">
            <v>1024.21</v>
          </cell>
          <cell r="O1364">
            <v>957.21</v>
          </cell>
          <cell r="P1364" t="e">
            <v>#REF!</v>
          </cell>
          <cell r="Q1364" t="e">
            <v>#REF!</v>
          </cell>
          <cell r="R1364" t="e">
            <v>#REF!</v>
          </cell>
          <cell r="S1364">
            <v>0.12</v>
          </cell>
          <cell r="T1364">
            <v>53.46</v>
          </cell>
          <cell r="U1364">
            <v>12.2</v>
          </cell>
          <cell r="V1364">
            <v>1220</v>
          </cell>
          <cell r="W1364">
            <v>9.5</v>
          </cell>
          <cell r="X1364">
            <v>1016.5</v>
          </cell>
          <cell r="Y1364" t="e">
            <v>#REF!</v>
          </cell>
          <cell r="Z1364">
            <v>0</v>
          </cell>
          <cell r="AA1364">
            <v>0</v>
          </cell>
          <cell r="AB1364" t="e">
            <v>#REF!</v>
          </cell>
          <cell r="AQ1364">
            <v>700</v>
          </cell>
          <cell r="AR1364">
            <v>700</v>
          </cell>
          <cell r="AS1364">
            <v>0</v>
          </cell>
          <cell r="AT1364">
            <v>70</v>
          </cell>
          <cell r="AW1364" t="e">
            <v>#REF!</v>
          </cell>
          <cell r="AX1364" t="e">
            <v>#REF!</v>
          </cell>
          <cell r="AY1364" t="e">
            <v>#REF!</v>
          </cell>
          <cell r="BH1364">
            <v>510</v>
          </cell>
          <cell r="BI1364" t="e">
            <v>#REF!</v>
          </cell>
          <cell r="BL1364">
            <v>297.06</v>
          </cell>
          <cell r="BM1364" t="str">
            <v>LC. Nº 712/93, ALTERADA P/LC Nº 975/05</v>
          </cell>
          <cell r="BN1364" t="str">
            <v>LC Nº 1080/2008</v>
          </cell>
        </row>
        <row r="1365">
          <cell r="A1365" t="e">
            <v>#REF!</v>
          </cell>
          <cell r="B1365">
            <v>4262</v>
          </cell>
          <cell r="C1365">
            <v>40</v>
          </cell>
          <cell r="D1365" t="e">
            <v>#REF!</v>
          </cell>
          <cell r="E1365" t="str">
            <v>RESTAURADOR</v>
          </cell>
          <cell r="F1365" t="str">
            <v>NU</v>
          </cell>
          <cell r="G1365">
            <v>2</v>
          </cell>
          <cell r="H1365" t="str">
            <v>G</v>
          </cell>
          <cell r="I1365" t="str">
            <v>3901</v>
          </cell>
          <cell r="J1365">
            <v>322.3</v>
          </cell>
          <cell r="K1365" t="str">
            <v>ANALISTA SOCIOCULTURAL</v>
          </cell>
          <cell r="L1365">
            <v>1</v>
          </cell>
          <cell r="M1365" t="str">
            <v>G</v>
          </cell>
          <cell r="N1365">
            <v>1075.42</v>
          </cell>
          <cell r="O1365">
            <v>1005.07</v>
          </cell>
          <cell r="P1365" t="e">
            <v>#REF!</v>
          </cell>
          <cell r="Q1365" t="e">
            <v>#REF!</v>
          </cell>
          <cell r="R1365" t="e">
            <v>#REF!</v>
          </cell>
          <cell r="S1365">
            <v>0.12</v>
          </cell>
          <cell r="T1365">
            <v>53.46</v>
          </cell>
          <cell r="U1365">
            <v>12.2</v>
          </cell>
          <cell r="V1365">
            <v>1220</v>
          </cell>
          <cell r="W1365">
            <v>9.5</v>
          </cell>
          <cell r="X1365">
            <v>1016.5</v>
          </cell>
          <cell r="Y1365" t="e">
            <v>#REF!</v>
          </cell>
          <cell r="Z1365">
            <v>0</v>
          </cell>
          <cell r="AA1365">
            <v>0</v>
          </cell>
          <cell r="AB1365" t="e">
            <v>#REF!</v>
          </cell>
          <cell r="AQ1365">
            <v>700</v>
          </cell>
          <cell r="AR1365">
            <v>700</v>
          </cell>
          <cell r="AS1365">
            <v>0</v>
          </cell>
          <cell r="AT1365">
            <v>70</v>
          </cell>
          <cell r="AW1365" t="e">
            <v>#REF!</v>
          </cell>
          <cell r="AX1365" t="e">
            <v>#REF!</v>
          </cell>
          <cell r="AY1365" t="e">
            <v>#REF!</v>
          </cell>
          <cell r="BH1365">
            <v>510</v>
          </cell>
          <cell r="BI1365" t="e">
            <v>#REF!</v>
          </cell>
          <cell r="BL1365">
            <v>322.31</v>
          </cell>
          <cell r="BM1365" t="str">
            <v>LC. Nº 712/93, ALTERADA P/LC Nº 975/05</v>
          </cell>
          <cell r="BN1365" t="str">
            <v>LC Nº 1080/2008</v>
          </cell>
        </row>
        <row r="1366">
          <cell r="A1366" t="e">
            <v>#REF!</v>
          </cell>
          <cell r="B1366">
            <v>4262</v>
          </cell>
          <cell r="C1366">
            <v>40</v>
          </cell>
          <cell r="D1366" t="e">
            <v>#REF!</v>
          </cell>
          <cell r="E1366" t="str">
            <v>RESTAURADOR</v>
          </cell>
          <cell r="F1366" t="str">
            <v>NU</v>
          </cell>
          <cell r="G1366">
            <v>2</v>
          </cell>
          <cell r="H1366" t="str">
            <v>H</v>
          </cell>
          <cell r="I1366" t="str">
            <v>3901</v>
          </cell>
          <cell r="J1366">
            <v>349.69</v>
          </cell>
          <cell r="K1366" t="str">
            <v>ANALISTA SOCIOCULTURAL</v>
          </cell>
          <cell r="L1366">
            <v>1</v>
          </cell>
          <cell r="M1366" t="str">
            <v>H</v>
          </cell>
          <cell r="N1366">
            <v>1129.2</v>
          </cell>
          <cell r="O1366">
            <v>1055.33</v>
          </cell>
          <cell r="P1366" t="e">
            <v>#REF!</v>
          </cell>
          <cell r="Q1366" t="e">
            <v>#REF!</v>
          </cell>
          <cell r="R1366" t="e">
            <v>#REF!</v>
          </cell>
          <cell r="S1366">
            <v>0.12</v>
          </cell>
          <cell r="T1366">
            <v>53.46</v>
          </cell>
          <cell r="U1366">
            <v>12.2</v>
          </cell>
          <cell r="V1366">
            <v>1220</v>
          </cell>
          <cell r="W1366">
            <v>9.5</v>
          </cell>
          <cell r="X1366">
            <v>1016.5</v>
          </cell>
          <cell r="Y1366" t="e">
            <v>#REF!</v>
          </cell>
          <cell r="Z1366">
            <v>0</v>
          </cell>
          <cell r="AA1366">
            <v>0</v>
          </cell>
          <cell r="AB1366" t="e">
            <v>#REF!</v>
          </cell>
          <cell r="AQ1366">
            <v>700</v>
          </cell>
          <cell r="AR1366">
            <v>700</v>
          </cell>
          <cell r="AS1366">
            <v>0</v>
          </cell>
          <cell r="AT1366">
            <v>70</v>
          </cell>
          <cell r="AW1366" t="e">
            <v>#REF!</v>
          </cell>
          <cell r="AX1366" t="e">
            <v>#REF!</v>
          </cell>
          <cell r="AY1366" t="e">
            <v>#REF!</v>
          </cell>
          <cell r="BH1366">
            <v>510</v>
          </cell>
          <cell r="BI1366" t="e">
            <v>#REF!</v>
          </cell>
          <cell r="BL1366">
            <v>349.71</v>
          </cell>
          <cell r="BM1366" t="str">
            <v>LC. Nº 712/93, ALTERADA P/LC Nº 975/05</v>
          </cell>
          <cell r="BN1366" t="str">
            <v>LC Nº 1080/2008</v>
          </cell>
        </row>
        <row r="1367">
          <cell r="A1367" t="e">
            <v>#REF!</v>
          </cell>
          <cell r="B1367">
            <v>4262</v>
          </cell>
          <cell r="C1367">
            <v>40</v>
          </cell>
          <cell r="D1367" t="e">
            <v>#REF!</v>
          </cell>
          <cell r="E1367" t="str">
            <v>RESTAURADOR</v>
          </cell>
          <cell r="F1367" t="str">
            <v>NU</v>
          </cell>
          <cell r="G1367">
            <v>2</v>
          </cell>
          <cell r="H1367" t="str">
            <v>I</v>
          </cell>
          <cell r="I1367" t="str">
            <v>3901</v>
          </cell>
          <cell r="J1367">
            <v>379.42</v>
          </cell>
          <cell r="K1367" t="str">
            <v>ANALISTA SOCIOCULTURAL</v>
          </cell>
          <cell r="L1367">
            <v>1</v>
          </cell>
          <cell r="M1367" t="str">
            <v>I</v>
          </cell>
          <cell r="N1367">
            <v>1185.6600000000001</v>
          </cell>
          <cell r="O1367">
            <v>1108.0899999999999</v>
          </cell>
          <cell r="P1367" t="e">
            <v>#REF!</v>
          </cell>
          <cell r="Q1367" t="e">
            <v>#REF!</v>
          </cell>
          <cell r="R1367" t="e">
            <v>#REF!</v>
          </cell>
          <cell r="S1367">
            <v>0.12</v>
          </cell>
          <cell r="T1367">
            <v>53.46</v>
          </cell>
          <cell r="U1367">
            <v>12.2</v>
          </cell>
          <cell r="V1367">
            <v>1220</v>
          </cell>
          <cell r="W1367">
            <v>9.5</v>
          </cell>
          <cell r="X1367">
            <v>1016.5</v>
          </cell>
          <cell r="Y1367" t="e">
            <v>#REF!</v>
          </cell>
          <cell r="Z1367">
            <v>0</v>
          </cell>
          <cell r="AA1367">
            <v>0</v>
          </cell>
          <cell r="AB1367" t="e">
            <v>#REF!</v>
          </cell>
          <cell r="AQ1367">
            <v>700</v>
          </cell>
          <cell r="AR1367">
            <v>700</v>
          </cell>
          <cell r="AS1367">
            <v>0</v>
          </cell>
          <cell r="AT1367">
            <v>70</v>
          </cell>
          <cell r="AW1367" t="e">
            <v>#REF!</v>
          </cell>
          <cell r="AX1367" t="e">
            <v>#REF!</v>
          </cell>
          <cell r="AY1367" t="e">
            <v>#REF!</v>
          </cell>
          <cell r="BH1367">
            <v>510</v>
          </cell>
          <cell r="BI1367" t="e">
            <v>#REF!</v>
          </cell>
          <cell r="BL1367">
            <v>379.43</v>
          </cell>
          <cell r="BM1367" t="str">
            <v>LC. Nº 712/93, ALTERADA P/LC Nº 975/05</v>
          </cell>
          <cell r="BN1367" t="str">
            <v>LC Nº 1080/2008</v>
          </cell>
        </row>
        <row r="1368">
          <cell r="A1368" t="e">
            <v>#REF!</v>
          </cell>
          <cell r="B1368">
            <v>4262</v>
          </cell>
          <cell r="C1368">
            <v>40</v>
          </cell>
          <cell r="D1368" t="e">
            <v>#REF!</v>
          </cell>
          <cell r="E1368" t="str">
            <v>RESTAURADOR</v>
          </cell>
          <cell r="F1368" t="str">
            <v>NU</v>
          </cell>
          <cell r="G1368">
            <v>2</v>
          </cell>
          <cell r="H1368" t="str">
            <v>J</v>
          </cell>
          <cell r="I1368" t="str">
            <v>3901</v>
          </cell>
          <cell r="J1368">
            <v>411.67</v>
          </cell>
          <cell r="K1368" t="str">
            <v>ANALISTA SOCIOCULTURAL</v>
          </cell>
          <cell r="L1368">
            <v>1</v>
          </cell>
          <cell r="M1368" t="str">
            <v>J</v>
          </cell>
          <cell r="N1368">
            <v>1244.95</v>
          </cell>
          <cell r="O1368">
            <v>1163.5</v>
          </cell>
          <cell r="P1368" t="e">
            <v>#REF!</v>
          </cell>
          <cell r="Q1368" t="e">
            <v>#REF!</v>
          </cell>
          <cell r="R1368" t="e">
            <v>#REF!</v>
          </cell>
          <cell r="S1368">
            <v>0.12</v>
          </cell>
          <cell r="T1368">
            <v>53.46</v>
          </cell>
          <cell r="U1368">
            <v>12.2</v>
          </cell>
          <cell r="V1368">
            <v>1220</v>
          </cell>
          <cell r="W1368">
            <v>9.5</v>
          </cell>
          <cell r="X1368">
            <v>1016.5</v>
          </cell>
          <cell r="Y1368" t="e">
            <v>#REF!</v>
          </cell>
          <cell r="Z1368">
            <v>0</v>
          </cell>
          <cell r="AA1368">
            <v>0</v>
          </cell>
          <cell r="AB1368" t="e">
            <v>#REF!</v>
          </cell>
          <cell r="AQ1368">
            <v>700</v>
          </cell>
          <cell r="AR1368">
            <v>700</v>
          </cell>
          <cell r="AS1368">
            <v>0</v>
          </cell>
          <cell r="AT1368">
            <v>70</v>
          </cell>
          <cell r="AW1368" t="e">
            <v>#REF!</v>
          </cell>
          <cell r="AX1368" t="e">
            <v>#REF!</v>
          </cell>
          <cell r="AY1368" t="e">
            <v>#REF!</v>
          </cell>
          <cell r="BH1368">
            <v>510</v>
          </cell>
          <cell r="BI1368" t="e">
            <v>#REF!</v>
          </cell>
          <cell r="BL1368">
            <v>411.68</v>
          </cell>
          <cell r="BM1368" t="str">
            <v>LC. Nº 712/93, ALTERADA P/LC Nº 975/05</v>
          </cell>
          <cell r="BN1368" t="str">
            <v>LC Nº 1080/2008</v>
          </cell>
        </row>
        <row r="1369">
          <cell r="A1369" t="e">
            <v>#REF!</v>
          </cell>
          <cell r="B1369">
            <v>4263</v>
          </cell>
          <cell r="C1369">
            <v>40</v>
          </cell>
          <cell r="D1369" t="e">
            <v>#REF!</v>
          </cell>
          <cell r="E1369" t="str">
            <v>ESPECIALISTA EM RECURSOS HUMANOS</v>
          </cell>
          <cell r="F1369" t="str">
            <v>NU</v>
          </cell>
          <cell r="G1369">
            <v>2</v>
          </cell>
          <cell r="H1369" t="str">
            <v>A</v>
          </cell>
          <cell r="I1369" t="str">
            <v>3899</v>
          </cell>
          <cell r="J1369">
            <v>197.55</v>
          </cell>
          <cell r="K1369" t="str">
            <v>ANALISTA ADMINISTRATIVO</v>
          </cell>
          <cell r="L1369">
            <v>1</v>
          </cell>
          <cell r="M1369" t="str">
            <v>A</v>
          </cell>
          <cell r="N1369">
            <v>802.5</v>
          </cell>
          <cell r="O1369">
            <v>750</v>
          </cell>
          <cell r="P1369" t="e">
            <v>#REF!</v>
          </cell>
          <cell r="Q1369" t="e">
            <v>#REF!</v>
          </cell>
          <cell r="R1369" t="e">
            <v>#REF!</v>
          </cell>
          <cell r="S1369">
            <v>0.12</v>
          </cell>
          <cell r="T1369">
            <v>53.46</v>
          </cell>
          <cell r="U1369">
            <v>12.2</v>
          </cell>
          <cell r="V1369">
            <v>1220</v>
          </cell>
          <cell r="W1369">
            <v>9.5</v>
          </cell>
          <cell r="X1369">
            <v>1016.5</v>
          </cell>
          <cell r="Y1369" t="e">
            <v>#REF!</v>
          </cell>
          <cell r="Z1369">
            <v>0.62</v>
          </cell>
          <cell r="AA1369" t="e">
            <v>#REF!</v>
          </cell>
          <cell r="AB1369" t="e">
            <v>#REF!</v>
          </cell>
          <cell r="AQ1369">
            <v>700</v>
          </cell>
          <cell r="AR1369">
            <v>700</v>
          </cell>
          <cell r="AS1369">
            <v>0</v>
          </cell>
          <cell r="AT1369">
            <v>70</v>
          </cell>
          <cell r="AW1369" t="e">
            <v>#REF!</v>
          </cell>
          <cell r="AX1369" t="e">
            <v>#REF!</v>
          </cell>
          <cell r="AY1369" t="e">
            <v>#REF!</v>
          </cell>
          <cell r="BH1369">
            <v>510</v>
          </cell>
          <cell r="BI1369" t="e">
            <v>#REF!</v>
          </cell>
          <cell r="BL1369">
            <v>197.55</v>
          </cell>
          <cell r="BM1369" t="str">
            <v>LC. Nº 712/93, ALTERADA P/LC Nº 975/05</v>
          </cell>
          <cell r="BN1369" t="str">
            <v>LC Nº 1080/2008</v>
          </cell>
        </row>
        <row r="1370">
          <cell r="A1370" t="e">
            <v>#REF!</v>
          </cell>
          <cell r="B1370">
            <v>4263</v>
          </cell>
          <cell r="C1370">
            <v>40</v>
          </cell>
          <cell r="D1370" t="e">
            <v>#REF!</v>
          </cell>
          <cell r="E1370" t="str">
            <v>ESPECIALISTA EM RECURSOS HUMANOS</v>
          </cell>
          <cell r="F1370" t="str">
            <v>NU</v>
          </cell>
          <cell r="G1370">
            <v>2</v>
          </cell>
          <cell r="H1370" t="str">
            <v>B</v>
          </cell>
          <cell r="I1370" t="str">
            <v>3899</v>
          </cell>
          <cell r="J1370">
            <v>214.34</v>
          </cell>
          <cell r="K1370" t="str">
            <v>ANALISTA ADMINISTRATIVO</v>
          </cell>
          <cell r="L1370">
            <v>1</v>
          </cell>
          <cell r="M1370" t="str">
            <v>B</v>
          </cell>
          <cell r="N1370">
            <v>842.63</v>
          </cell>
          <cell r="O1370">
            <v>787.5</v>
          </cell>
          <cell r="P1370" t="e">
            <v>#REF!</v>
          </cell>
          <cell r="Q1370" t="e">
            <v>#REF!</v>
          </cell>
          <cell r="R1370" t="e">
            <v>#REF!</v>
          </cell>
          <cell r="S1370">
            <v>0.12</v>
          </cell>
          <cell r="T1370">
            <v>53.46</v>
          </cell>
          <cell r="U1370">
            <v>12.2</v>
          </cell>
          <cell r="V1370">
            <v>1220</v>
          </cell>
          <cell r="W1370">
            <v>9.5</v>
          </cell>
          <cell r="X1370">
            <v>1016.5</v>
          </cell>
          <cell r="Y1370" t="e">
            <v>#REF!</v>
          </cell>
          <cell r="Z1370">
            <v>0.62</v>
          </cell>
          <cell r="AA1370" t="e">
            <v>#REF!</v>
          </cell>
          <cell r="AB1370" t="e">
            <v>#REF!</v>
          </cell>
          <cell r="AQ1370">
            <v>700</v>
          </cell>
          <cell r="AR1370">
            <v>700</v>
          </cell>
          <cell r="AS1370">
            <v>0</v>
          </cell>
          <cell r="AT1370">
            <v>70</v>
          </cell>
          <cell r="AW1370" t="e">
            <v>#REF!</v>
          </cell>
          <cell r="AX1370" t="e">
            <v>#REF!</v>
          </cell>
          <cell r="AY1370" t="e">
            <v>#REF!</v>
          </cell>
          <cell r="BH1370">
            <v>510</v>
          </cell>
          <cell r="BI1370" t="e">
            <v>#REF!</v>
          </cell>
          <cell r="BL1370">
            <v>214.35</v>
          </cell>
          <cell r="BM1370" t="str">
            <v>LC. Nº 712/93, ALTERADA P/LC Nº 975/05</v>
          </cell>
          <cell r="BN1370" t="str">
            <v>LC Nº 1080/2008</v>
          </cell>
        </row>
        <row r="1371">
          <cell r="A1371" t="e">
            <v>#REF!</v>
          </cell>
          <cell r="B1371">
            <v>4263</v>
          </cell>
          <cell r="C1371">
            <v>40</v>
          </cell>
          <cell r="D1371" t="e">
            <v>#REF!</v>
          </cell>
          <cell r="E1371" t="str">
            <v>ESPECIALISTA EM RECURSOS HUMANOS</v>
          </cell>
          <cell r="F1371" t="str">
            <v>NU</v>
          </cell>
          <cell r="G1371">
            <v>2</v>
          </cell>
          <cell r="H1371" t="str">
            <v>C</v>
          </cell>
          <cell r="I1371" t="str">
            <v>3899</v>
          </cell>
          <cell r="J1371">
            <v>232.56</v>
          </cell>
          <cell r="K1371" t="str">
            <v>ANALISTA ADMINISTRATIVO</v>
          </cell>
          <cell r="L1371">
            <v>1</v>
          </cell>
          <cell r="M1371" t="str">
            <v>C</v>
          </cell>
          <cell r="N1371">
            <v>884.76</v>
          </cell>
          <cell r="O1371">
            <v>826.88</v>
          </cell>
          <cell r="P1371" t="e">
            <v>#REF!</v>
          </cell>
          <cell r="Q1371" t="e">
            <v>#REF!</v>
          </cell>
          <cell r="R1371" t="e">
            <v>#REF!</v>
          </cell>
          <cell r="S1371">
            <v>0.12</v>
          </cell>
          <cell r="T1371">
            <v>53.46</v>
          </cell>
          <cell r="U1371">
            <v>12.2</v>
          </cell>
          <cell r="V1371">
            <v>1220</v>
          </cell>
          <cell r="W1371">
            <v>9.5</v>
          </cell>
          <cell r="X1371">
            <v>1016.5</v>
          </cell>
          <cell r="Y1371" t="e">
            <v>#REF!</v>
          </cell>
          <cell r="Z1371">
            <v>0.62</v>
          </cell>
          <cell r="AA1371" t="e">
            <v>#REF!</v>
          </cell>
          <cell r="AB1371" t="e">
            <v>#REF!</v>
          </cell>
          <cell r="AQ1371">
            <v>700</v>
          </cell>
          <cell r="AR1371">
            <v>700</v>
          </cell>
          <cell r="AS1371">
            <v>0</v>
          </cell>
          <cell r="AT1371">
            <v>70</v>
          </cell>
          <cell r="AW1371" t="e">
            <v>#REF!</v>
          </cell>
          <cell r="AX1371" t="e">
            <v>#REF!</v>
          </cell>
          <cell r="AY1371" t="e">
            <v>#REF!</v>
          </cell>
          <cell r="BH1371">
            <v>510</v>
          </cell>
          <cell r="BI1371" t="e">
            <v>#REF!</v>
          </cell>
          <cell r="BL1371">
            <v>232.57</v>
          </cell>
          <cell r="BM1371" t="str">
            <v>LC. Nº 712/93, ALTERADA P/LC Nº 975/05</v>
          </cell>
          <cell r="BN1371" t="str">
            <v>LC Nº 1080/2008</v>
          </cell>
        </row>
        <row r="1372">
          <cell r="A1372" t="e">
            <v>#REF!</v>
          </cell>
          <cell r="B1372">
            <v>4263</v>
          </cell>
          <cell r="C1372">
            <v>40</v>
          </cell>
          <cell r="D1372" t="e">
            <v>#REF!</v>
          </cell>
          <cell r="E1372" t="str">
            <v>ESPECIALISTA EM RECURSOS HUMANOS</v>
          </cell>
          <cell r="F1372" t="str">
            <v>NU</v>
          </cell>
          <cell r="G1372">
            <v>2</v>
          </cell>
          <cell r="H1372" t="str">
            <v>D</v>
          </cell>
          <cell r="I1372" t="str">
            <v>3899</v>
          </cell>
          <cell r="J1372">
            <v>252.33</v>
          </cell>
          <cell r="K1372" t="str">
            <v>ANALISTA ADMINISTRATIVO</v>
          </cell>
          <cell r="L1372">
            <v>1</v>
          </cell>
          <cell r="M1372" t="str">
            <v>D</v>
          </cell>
          <cell r="N1372">
            <v>929</v>
          </cell>
          <cell r="O1372">
            <v>868.22</v>
          </cell>
          <cell r="P1372" t="e">
            <v>#REF!</v>
          </cell>
          <cell r="Q1372" t="e">
            <v>#REF!</v>
          </cell>
          <cell r="R1372" t="e">
            <v>#REF!</v>
          </cell>
          <cell r="S1372">
            <v>0.12</v>
          </cell>
          <cell r="T1372">
            <v>53.46</v>
          </cell>
          <cell r="U1372">
            <v>12.2</v>
          </cell>
          <cell r="V1372">
            <v>1220</v>
          </cell>
          <cell r="W1372">
            <v>9.5</v>
          </cell>
          <cell r="X1372">
            <v>1016.5</v>
          </cell>
          <cell r="Y1372" t="e">
            <v>#REF!</v>
          </cell>
          <cell r="Z1372">
            <v>0.62</v>
          </cell>
          <cell r="AA1372" t="e">
            <v>#REF!</v>
          </cell>
          <cell r="AB1372" t="e">
            <v>#REF!</v>
          </cell>
          <cell r="AQ1372">
            <v>700</v>
          </cell>
          <cell r="AR1372">
            <v>700</v>
          </cell>
          <cell r="AS1372">
            <v>0</v>
          </cell>
          <cell r="AT1372">
            <v>70</v>
          </cell>
          <cell r="AW1372" t="e">
            <v>#REF!</v>
          </cell>
          <cell r="AX1372" t="e">
            <v>#REF!</v>
          </cell>
          <cell r="AY1372" t="e">
            <v>#REF!</v>
          </cell>
          <cell r="BH1372">
            <v>510</v>
          </cell>
          <cell r="BI1372" t="e">
            <v>#REF!</v>
          </cell>
          <cell r="BL1372">
            <v>252.34</v>
          </cell>
          <cell r="BM1372" t="str">
            <v>LC. Nº 712/93, ALTERADA P/LC Nº 975/05</v>
          </cell>
          <cell r="BN1372" t="str">
            <v>LC Nº 1080/2008</v>
          </cell>
        </row>
        <row r="1373">
          <cell r="A1373" t="e">
            <v>#REF!</v>
          </cell>
          <cell r="B1373">
            <v>4263</v>
          </cell>
          <cell r="C1373">
            <v>40</v>
          </cell>
          <cell r="D1373" t="e">
            <v>#REF!</v>
          </cell>
          <cell r="E1373" t="str">
            <v>ESPECIALISTA EM RECURSOS HUMANOS</v>
          </cell>
          <cell r="F1373" t="str">
            <v>NU</v>
          </cell>
          <cell r="G1373">
            <v>2</v>
          </cell>
          <cell r="H1373" t="str">
            <v>E</v>
          </cell>
          <cell r="I1373" t="str">
            <v>3899</v>
          </cell>
          <cell r="J1373">
            <v>273.77999999999997</v>
          </cell>
          <cell r="K1373" t="str">
            <v>ANALISTA ADMINISTRATIVO</v>
          </cell>
          <cell r="L1373">
            <v>1</v>
          </cell>
          <cell r="M1373" t="str">
            <v>E</v>
          </cell>
          <cell r="N1373">
            <v>975.44</v>
          </cell>
          <cell r="O1373">
            <v>911.63</v>
          </cell>
          <cell r="P1373" t="e">
            <v>#REF!</v>
          </cell>
          <cell r="Q1373" t="e">
            <v>#REF!</v>
          </cell>
          <cell r="R1373" t="e">
            <v>#REF!</v>
          </cell>
          <cell r="S1373">
            <v>0.12</v>
          </cell>
          <cell r="T1373">
            <v>53.46</v>
          </cell>
          <cell r="U1373">
            <v>12.2</v>
          </cell>
          <cell r="V1373">
            <v>1220</v>
          </cell>
          <cell r="W1373">
            <v>9.5</v>
          </cell>
          <cell r="X1373">
            <v>1016.5</v>
          </cell>
          <cell r="Y1373" t="e">
            <v>#REF!</v>
          </cell>
          <cell r="Z1373">
            <v>0.62</v>
          </cell>
          <cell r="AA1373" t="e">
            <v>#REF!</v>
          </cell>
          <cell r="AB1373" t="e">
            <v>#REF!</v>
          </cell>
          <cell r="AQ1373">
            <v>700</v>
          </cell>
          <cell r="AR1373">
            <v>700</v>
          </cell>
          <cell r="AS1373">
            <v>0</v>
          </cell>
          <cell r="AT1373">
            <v>70</v>
          </cell>
          <cell r="AW1373" t="e">
            <v>#REF!</v>
          </cell>
          <cell r="AX1373" t="e">
            <v>#REF!</v>
          </cell>
          <cell r="AY1373" t="e">
            <v>#REF!</v>
          </cell>
          <cell r="BH1373">
            <v>510</v>
          </cell>
          <cell r="BI1373" t="e">
            <v>#REF!</v>
          </cell>
          <cell r="BL1373">
            <v>273.79000000000002</v>
          </cell>
          <cell r="BM1373" t="str">
            <v>LC. Nº 712/93, ALTERADA P/LC Nº 975/05</v>
          </cell>
          <cell r="BN1373" t="str">
            <v>LC Nº 1080/2008</v>
          </cell>
        </row>
        <row r="1374">
          <cell r="A1374" t="e">
            <v>#REF!</v>
          </cell>
          <cell r="B1374">
            <v>4263</v>
          </cell>
          <cell r="C1374">
            <v>40</v>
          </cell>
          <cell r="D1374" t="e">
            <v>#REF!</v>
          </cell>
          <cell r="E1374" t="str">
            <v>ESPECIALISTA EM RECURSOS HUMANOS</v>
          </cell>
          <cell r="F1374" t="str">
            <v>NU</v>
          </cell>
          <cell r="G1374">
            <v>2</v>
          </cell>
          <cell r="H1374" t="str">
            <v>F</v>
          </cell>
          <cell r="I1374" t="str">
            <v>3899</v>
          </cell>
          <cell r="J1374">
            <v>297.05</v>
          </cell>
          <cell r="K1374" t="str">
            <v>ANALISTA ADMINISTRATIVO</v>
          </cell>
          <cell r="L1374">
            <v>1</v>
          </cell>
          <cell r="M1374" t="str">
            <v>F</v>
          </cell>
          <cell r="N1374">
            <v>1024.21</v>
          </cell>
          <cell r="O1374">
            <v>957.21</v>
          </cell>
          <cell r="P1374" t="e">
            <v>#REF!</v>
          </cell>
          <cell r="Q1374" t="e">
            <v>#REF!</v>
          </cell>
          <cell r="R1374" t="e">
            <v>#REF!</v>
          </cell>
          <cell r="S1374">
            <v>0.12</v>
          </cell>
          <cell r="T1374">
            <v>53.46</v>
          </cell>
          <cell r="U1374">
            <v>12.2</v>
          </cell>
          <cell r="V1374">
            <v>1220</v>
          </cell>
          <cell r="W1374">
            <v>9.5</v>
          </cell>
          <cell r="X1374">
            <v>1016.5</v>
          </cell>
          <cell r="Y1374" t="e">
            <v>#REF!</v>
          </cell>
          <cell r="Z1374">
            <v>0.62</v>
          </cell>
          <cell r="AA1374" t="e">
            <v>#REF!</v>
          </cell>
          <cell r="AB1374" t="e">
            <v>#REF!</v>
          </cell>
          <cell r="AQ1374">
            <v>700</v>
          </cell>
          <cell r="AR1374">
            <v>700</v>
          </cell>
          <cell r="AS1374">
            <v>0</v>
          </cell>
          <cell r="AT1374">
            <v>70</v>
          </cell>
          <cell r="AW1374" t="e">
            <v>#REF!</v>
          </cell>
          <cell r="AX1374" t="e">
            <v>#REF!</v>
          </cell>
          <cell r="AY1374" t="e">
            <v>#REF!</v>
          </cell>
          <cell r="BH1374">
            <v>510</v>
          </cell>
          <cell r="BI1374" t="e">
            <v>#REF!</v>
          </cell>
          <cell r="BL1374">
            <v>297.06</v>
          </cell>
          <cell r="BM1374" t="str">
            <v>LC. Nº 712/93, ALTERADA P/LC Nº 975/05</v>
          </cell>
          <cell r="BN1374" t="str">
            <v>LC Nº 1080/2008</v>
          </cell>
        </row>
        <row r="1375">
          <cell r="A1375" t="e">
            <v>#REF!</v>
          </cell>
          <cell r="B1375">
            <v>4263</v>
          </cell>
          <cell r="C1375">
            <v>40</v>
          </cell>
          <cell r="D1375" t="e">
            <v>#REF!</v>
          </cell>
          <cell r="E1375" t="str">
            <v>ESPECIALISTA EM RECURSOS HUMANOS</v>
          </cell>
          <cell r="F1375" t="str">
            <v>NU</v>
          </cell>
          <cell r="G1375">
            <v>2</v>
          </cell>
          <cell r="H1375" t="str">
            <v>G</v>
          </cell>
          <cell r="I1375" t="str">
            <v>3899</v>
          </cell>
          <cell r="J1375">
            <v>322.3</v>
          </cell>
          <cell r="K1375" t="str">
            <v>ANALISTA ADMINISTRATIVO</v>
          </cell>
          <cell r="L1375">
            <v>1</v>
          </cell>
          <cell r="M1375" t="str">
            <v>G</v>
          </cell>
          <cell r="N1375">
            <v>1075.42</v>
          </cell>
          <cell r="O1375">
            <v>1005.07</v>
          </cell>
          <cell r="P1375" t="e">
            <v>#REF!</v>
          </cell>
          <cell r="Q1375" t="e">
            <v>#REF!</v>
          </cell>
          <cell r="R1375" t="e">
            <v>#REF!</v>
          </cell>
          <cell r="S1375">
            <v>0.12</v>
          </cell>
          <cell r="T1375">
            <v>53.46</v>
          </cell>
          <cell r="U1375">
            <v>12.2</v>
          </cell>
          <cell r="V1375">
            <v>1220</v>
          </cell>
          <cell r="W1375">
            <v>9.5</v>
          </cell>
          <cell r="X1375">
            <v>1016.5</v>
          </cell>
          <cell r="Y1375" t="e">
            <v>#REF!</v>
          </cell>
          <cell r="Z1375">
            <v>0.62</v>
          </cell>
          <cell r="AA1375" t="e">
            <v>#REF!</v>
          </cell>
          <cell r="AB1375" t="e">
            <v>#REF!</v>
          </cell>
          <cell r="AQ1375">
            <v>700</v>
          </cell>
          <cell r="AR1375">
            <v>700</v>
          </cell>
          <cell r="AS1375">
            <v>0</v>
          </cell>
          <cell r="AT1375">
            <v>70</v>
          </cell>
          <cell r="AW1375" t="e">
            <v>#REF!</v>
          </cell>
          <cell r="AX1375" t="e">
            <v>#REF!</v>
          </cell>
          <cell r="AY1375" t="e">
            <v>#REF!</v>
          </cell>
          <cell r="BH1375">
            <v>510</v>
          </cell>
          <cell r="BI1375" t="e">
            <v>#REF!</v>
          </cell>
          <cell r="BL1375">
            <v>322.31</v>
          </cell>
          <cell r="BM1375" t="str">
            <v>LC. Nº 712/93, ALTERADA P/LC Nº 975/05</v>
          </cell>
          <cell r="BN1375" t="str">
            <v>LC Nº 1080/2008</v>
          </cell>
        </row>
        <row r="1376">
          <cell r="A1376" t="e">
            <v>#REF!</v>
          </cell>
          <cell r="B1376">
            <v>4263</v>
          </cell>
          <cell r="C1376">
            <v>40</v>
          </cell>
          <cell r="D1376" t="e">
            <v>#REF!</v>
          </cell>
          <cell r="E1376" t="str">
            <v>ESPECIALISTA EM RECURSOS HUMANOS</v>
          </cell>
          <cell r="F1376" t="str">
            <v>NU</v>
          </cell>
          <cell r="G1376">
            <v>2</v>
          </cell>
          <cell r="H1376" t="str">
            <v>H</v>
          </cell>
          <cell r="I1376" t="str">
            <v>3899</v>
          </cell>
          <cell r="J1376">
            <v>349.69</v>
          </cell>
          <cell r="K1376" t="str">
            <v>ANALISTA ADMINISTRATIVO</v>
          </cell>
          <cell r="L1376">
            <v>1</v>
          </cell>
          <cell r="M1376" t="str">
            <v>H</v>
          </cell>
          <cell r="N1376">
            <v>1129.2</v>
          </cell>
          <cell r="O1376">
            <v>1055.33</v>
          </cell>
          <cell r="P1376" t="e">
            <v>#REF!</v>
          </cell>
          <cell r="Q1376" t="e">
            <v>#REF!</v>
          </cell>
          <cell r="R1376" t="e">
            <v>#REF!</v>
          </cell>
          <cell r="S1376">
            <v>0.12</v>
          </cell>
          <cell r="T1376">
            <v>53.46</v>
          </cell>
          <cell r="U1376">
            <v>12.2</v>
          </cell>
          <cell r="V1376">
            <v>1220</v>
          </cell>
          <cell r="W1376">
            <v>9.5</v>
          </cell>
          <cell r="X1376">
            <v>1016.5</v>
          </cell>
          <cell r="Y1376" t="e">
            <v>#REF!</v>
          </cell>
          <cell r="Z1376">
            <v>0.62</v>
          </cell>
          <cell r="AA1376" t="e">
            <v>#REF!</v>
          </cell>
          <cell r="AB1376" t="e">
            <v>#REF!</v>
          </cell>
          <cell r="AQ1376">
            <v>700</v>
          </cell>
          <cell r="AR1376">
            <v>700</v>
          </cell>
          <cell r="AS1376">
            <v>0</v>
          </cell>
          <cell r="AT1376">
            <v>70</v>
          </cell>
          <cell r="AW1376" t="e">
            <v>#REF!</v>
          </cell>
          <cell r="AX1376" t="e">
            <v>#REF!</v>
          </cell>
          <cell r="AY1376" t="e">
            <v>#REF!</v>
          </cell>
          <cell r="BH1376">
            <v>510</v>
          </cell>
          <cell r="BI1376" t="e">
            <v>#REF!</v>
          </cell>
          <cell r="BL1376">
            <v>349.71</v>
          </cell>
          <cell r="BM1376" t="str">
            <v>LC. Nº 712/93, ALTERADA P/LC Nº 975/05</v>
          </cell>
          <cell r="BN1376" t="str">
            <v>LC Nº 1080/2008</v>
          </cell>
        </row>
        <row r="1377">
          <cell r="A1377" t="e">
            <v>#REF!</v>
          </cell>
          <cell r="B1377">
            <v>4263</v>
          </cell>
          <cell r="C1377">
            <v>40</v>
          </cell>
          <cell r="D1377" t="e">
            <v>#REF!</v>
          </cell>
          <cell r="E1377" t="str">
            <v>ESPECIALISTA EM RECURSOS HUMANOS</v>
          </cell>
          <cell r="F1377" t="str">
            <v>NU</v>
          </cell>
          <cell r="G1377">
            <v>2</v>
          </cell>
          <cell r="H1377" t="str">
            <v>I</v>
          </cell>
          <cell r="I1377" t="str">
            <v>3899</v>
          </cell>
          <cell r="J1377">
            <v>379.42</v>
          </cell>
          <cell r="K1377" t="str">
            <v>ANALISTA ADMINISTRATIVO</v>
          </cell>
          <cell r="L1377">
            <v>1</v>
          </cell>
          <cell r="M1377" t="str">
            <v>I</v>
          </cell>
          <cell r="N1377">
            <v>1185.6600000000001</v>
          </cell>
          <cell r="O1377">
            <v>1108.0899999999999</v>
          </cell>
          <cell r="P1377" t="e">
            <v>#REF!</v>
          </cell>
          <cell r="Q1377" t="e">
            <v>#REF!</v>
          </cell>
          <cell r="R1377" t="e">
            <v>#REF!</v>
          </cell>
          <cell r="S1377">
            <v>0.12</v>
          </cell>
          <cell r="T1377">
            <v>53.46</v>
          </cell>
          <cell r="U1377">
            <v>12.2</v>
          </cell>
          <cell r="V1377">
            <v>1220</v>
          </cell>
          <cell r="W1377">
            <v>9.5</v>
          </cell>
          <cell r="X1377">
            <v>1016.5</v>
          </cell>
          <cell r="Y1377" t="e">
            <v>#REF!</v>
          </cell>
          <cell r="Z1377">
            <v>0.62</v>
          </cell>
          <cell r="AA1377" t="e">
            <v>#REF!</v>
          </cell>
          <cell r="AB1377" t="e">
            <v>#REF!</v>
          </cell>
          <cell r="AQ1377">
            <v>700</v>
          </cell>
          <cell r="AR1377">
            <v>700</v>
          </cell>
          <cell r="AS1377">
            <v>0</v>
          </cell>
          <cell r="AT1377">
            <v>70</v>
          </cell>
          <cell r="AW1377" t="e">
            <v>#REF!</v>
          </cell>
          <cell r="AX1377" t="e">
            <v>#REF!</v>
          </cell>
          <cell r="AY1377" t="e">
            <v>#REF!</v>
          </cell>
          <cell r="BH1377">
            <v>510</v>
          </cell>
          <cell r="BI1377" t="e">
            <v>#REF!</v>
          </cell>
          <cell r="BL1377">
            <v>379.43</v>
          </cell>
          <cell r="BM1377" t="str">
            <v>LC. Nº 712/93, ALTERADA P/LC Nº 975/05</v>
          </cell>
          <cell r="BN1377" t="str">
            <v>LC Nº 1080/2008</v>
          </cell>
        </row>
        <row r="1378">
          <cell r="A1378" t="e">
            <v>#REF!</v>
          </cell>
          <cell r="B1378">
            <v>4263</v>
          </cell>
          <cell r="C1378">
            <v>40</v>
          </cell>
          <cell r="D1378" t="e">
            <v>#REF!</v>
          </cell>
          <cell r="E1378" t="str">
            <v>ESPECIALISTA EM RECURSOS HUMANOS</v>
          </cell>
          <cell r="F1378" t="str">
            <v>NU</v>
          </cell>
          <cell r="G1378">
            <v>2</v>
          </cell>
          <cell r="H1378" t="str">
            <v>J</v>
          </cell>
          <cell r="I1378" t="str">
            <v>3899</v>
          </cell>
          <cell r="J1378">
            <v>411.67</v>
          </cell>
          <cell r="K1378" t="str">
            <v>ANALISTA ADMINISTRATIVO</v>
          </cell>
          <cell r="L1378">
            <v>1</v>
          </cell>
          <cell r="M1378" t="str">
            <v>J</v>
          </cell>
          <cell r="N1378">
            <v>1244.95</v>
          </cell>
          <cell r="O1378">
            <v>1163.5</v>
          </cell>
          <cell r="P1378" t="e">
            <v>#REF!</v>
          </cell>
          <cell r="Q1378" t="e">
            <v>#REF!</v>
          </cell>
          <cell r="R1378" t="e">
            <v>#REF!</v>
          </cell>
          <cell r="S1378">
            <v>0.12</v>
          </cell>
          <cell r="T1378">
            <v>53.46</v>
          </cell>
          <cell r="U1378">
            <v>12.2</v>
          </cell>
          <cell r="V1378">
            <v>1220</v>
          </cell>
          <cell r="W1378">
            <v>9.5</v>
          </cell>
          <cell r="X1378">
            <v>1016.5</v>
          </cell>
          <cell r="Y1378" t="e">
            <v>#REF!</v>
          </cell>
          <cell r="Z1378">
            <v>0.62</v>
          </cell>
          <cell r="AA1378" t="e">
            <v>#REF!</v>
          </cell>
          <cell r="AB1378" t="e">
            <v>#REF!</v>
          </cell>
          <cell r="AQ1378">
            <v>700</v>
          </cell>
          <cell r="AR1378">
            <v>700</v>
          </cell>
          <cell r="AS1378">
            <v>0</v>
          </cell>
          <cell r="AT1378">
            <v>70</v>
          </cell>
          <cell r="AW1378" t="e">
            <v>#REF!</v>
          </cell>
          <cell r="AX1378" t="e">
            <v>#REF!</v>
          </cell>
          <cell r="AY1378" t="e">
            <v>#REF!</v>
          </cell>
          <cell r="BH1378">
            <v>510</v>
          </cell>
          <cell r="BI1378" t="e">
            <v>#REF!</v>
          </cell>
          <cell r="BL1378">
            <v>411.68</v>
          </cell>
          <cell r="BM1378" t="str">
            <v>LC. Nº 712/93, ALTERADA P/LC Nº 975/05</v>
          </cell>
          <cell r="BN1378" t="str">
            <v>LC Nº 1080/2008</v>
          </cell>
        </row>
        <row r="1379">
          <cell r="A1379" t="e">
            <v>#REF!</v>
          </cell>
          <cell r="B1379">
            <v>4264</v>
          </cell>
          <cell r="C1379">
            <v>40</v>
          </cell>
          <cell r="D1379" t="e">
            <v>#REF!</v>
          </cell>
          <cell r="E1379" t="str">
            <v>TÉCNICO DESPORTIVO</v>
          </cell>
          <cell r="F1379" t="str">
            <v>NU</v>
          </cell>
          <cell r="G1379">
            <v>2</v>
          </cell>
          <cell r="H1379" t="str">
            <v>A</v>
          </cell>
          <cell r="I1379" t="str">
            <v>3901</v>
          </cell>
          <cell r="J1379">
            <v>197.55</v>
          </cell>
          <cell r="K1379" t="str">
            <v>ANALISTA SOCIOCULTURAL</v>
          </cell>
          <cell r="L1379">
            <v>1</v>
          </cell>
          <cell r="M1379" t="str">
            <v>A</v>
          </cell>
          <cell r="N1379">
            <v>802.5</v>
          </cell>
          <cell r="O1379">
            <v>750</v>
          </cell>
          <cell r="P1379" t="e">
            <v>#REF!</v>
          </cell>
          <cell r="Q1379" t="e">
            <v>#REF!</v>
          </cell>
          <cell r="R1379" t="e">
            <v>#REF!</v>
          </cell>
          <cell r="S1379">
            <v>0.12</v>
          </cell>
          <cell r="T1379">
            <v>53.46</v>
          </cell>
          <cell r="U1379">
            <v>12.2</v>
          </cell>
          <cell r="V1379">
            <v>1220</v>
          </cell>
          <cell r="W1379">
            <v>9.5</v>
          </cell>
          <cell r="X1379">
            <v>1016.5</v>
          </cell>
          <cell r="Y1379" t="e">
            <v>#REF!</v>
          </cell>
          <cell r="Z1379">
            <v>0.62</v>
          </cell>
          <cell r="AA1379" t="e">
            <v>#REF!</v>
          </cell>
          <cell r="AB1379" t="e">
            <v>#REF!</v>
          </cell>
          <cell r="AQ1379">
            <v>700</v>
          </cell>
          <cell r="AR1379">
            <v>700</v>
          </cell>
          <cell r="AS1379">
            <v>0</v>
          </cell>
          <cell r="AT1379">
            <v>70</v>
          </cell>
          <cell r="AW1379" t="e">
            <v>#REF!</v>
          </cell>
          <cell r="AX1379" t="e">
            <v>#REF!</v>
          </cell>
          <cell r="AY1379" t="e">
            <v>#REF!</v>
          </cell>
          <cell r="BH1379">
            <v>510</v>
          </cell>
          <cell r="BI1379" t="e">
            <v>#REF!</v>
          </cell>
          <cell r="BL1379">
            <v>197.55</v>
          </cell>
          <cell r="BM1379" t="str">
            <v>LC. Nº 712/93, ALTERADA P/LC Nº 975/05</v>
          </cell>
          <cell r="BN1379" t="str">
            <v>LC Nº 1080/2008</v>
          </cell>
        </row>
        <row r="1380">
          <cell r="A1380" t="e">
            <v>#REF!</v>
          </cell>
          <cell r="B1380">
            <v>4264</v>
          </cell>
          <cell r="C1380">
            <v>40</v>
          </cell>
          <cell r="D1380" t="e">
            <v>#REF!</v>
          </cell>
          <cell r="E1380" t="str">
            <v>TÉCNICO DESPORTIVO</v>
          </cell>
          <cell r="F1380" t="str">
            <v>NU</v>
          </cell>
          <cell r="G1380">
            <v>2</v>
          </cell>
          <cell r="H1380" t="str">
            <v>B</v>
          </cell>
          <cell r="I1380" t="str">
            <v>3901</v>
          </cell>
          <cell r="J1380">
            <v>214.34</v>
          </cell>
          <cell r="K1380" t="str">
            <v>ANALISTA SOCIOCULTURAL</v>
          </cell>
          <cell r="L1380">
            <v>1</v>
          </cell>
          <cell r="M1380" t="str">
            <v>B</v>
          </cell>
          <cell r="N1380">
            <v>842.63</v>
          </cell>
          <cell r="O1380">
            <v>787.5</v>
          </cell>
          <cell r="P1380" t="e">
            <v>#REF!</v>
          </cell>
          <cell r="Q1380" t="e">
            <v>#REF!</v>
          </cell>
          <cell r="R1380" t="e">
            <v>#REF!</v>
          </cell>
          <cell r="S1380">
            <v>0.12</v>
          </cell>
          <cell r="T1380">
            <v>53.46</v>
          </cell>
          <cell r="U1380">
            <v>12.2</v>
          </cell>
          <cell r="V1380">
            <v>1220</v>
          </cell>
          <cell r="W1380">
            <v>9.5</v>
          </cell>
          <cell r="X1380">
            <v>1016.5</v>
          </cell>
          <cell r="Y1380" t="e">
            <v>#REF!</v>
          </cell>
          <cell r="Z1380">
            <v>0.62</v>
          </cell>
          <cell r="AA1380" t="e">
            <v>#REF!</v>
          </cell>
          <cell r="AB1380" t="e">
            <v>#REF!</v>
          </cell>
          <cell r="AQ1380">
            <v>700</v>
          </cell>
          <cell r="AR1380">
            <v>700</v>
          </cell>
          <cell r="AS1380">
            <v>0</v>
          </cell>
          <cell r="AT1380">
            <v>70</v>
          </cell>
          <cell r="AW1380" t="e">
            <v>#REF!</v>
          </cell>
          <cell r="AX1380" t="e">
            <v>#REF!</v>
          </cell>
          <cell r="AY1380" t="e">
            <v>#REF!</v>
          </cell>
          <cell r="BH1380">
            <v>510</v>
          </cell>
          <cell r="BI1380" t="e">
            <v>#REF!</v>
          </cell>
          <cell r="BL1380">
            <v>214.35</v>
          </cell>
          <cell r="BM1380" t="str">
            <v>LC. Nº 712/93, ALTERADA P/LC Nº 975/05</v>
          </cell>
          <cell r="BN1380" t="str">
            <v>LC Nº 1080/2008</v>
          </cell>
        </row>
        <row r="1381">
          <cell r="A1381" t="e">
            <v>#REF!</v>
          </cell>
          <cell r="B1381">
            <v>4264</v>
          </cell>
          <cell r="C1381">
            <v>40</v>
          </cell>
          <cell r="D1381" t="e">
            <v>#REF!</v>
          </cell>
          <cell r="E1381" t="str">
            <v>TÉCNICO DESPORTIVO</v>
          </cell>
          <cell r="F1381" t="str">
            <v>NU</v>
          </cell>
          <cell r="G1381">
            <v>2</v>
          </cell>
          <cell r="H1381" t="str">
            <v>C</v>
          </cell>
          <cell r="I1381" t="str">
            <v>3901</v>
          </cell>
          <cell r="J1381">
            <v>232.56</v>
          </cell>
          <cell r="K1381" t="str">
            <v>ANALISTA SOCIOCULTURAL</v>
          </cell>
          <cell r="L1381">
            <v>1</v>
          </cell>
          <cell r="M1381" t="str">
            <v>C</v>
          </cell>
          <cell r="N1381">
            <v>884.76</v>
          </cell>
          <cell r="O1381">
            <v>826.88</v>
          </cell>
          <cell r="P1381" t="e">
            <v>#REF!</v>
          </cell>
          <cell r="Q1381" t="e">
            <v>#REF!</v>
          </cell>
          <cell r="R1381" t="e">
            <v>#REF!</v>
          </cell>
          <cell r="S1381">
            <v>0.12</v>
          </cell>
          <cell r="T1381">
            <v>53.46</v>
          </cell>
          <cell r="U1381">
            <v>12.2</v>
          </cell>
          <cell r="V1381">
            <v>1220</v>
          </cell>
          <cell r="W1381">
            <v>9.5</v>
          </cell>
          <cell r="X1381">
            <v>1016.5</v>
          </cell>
          <cell r="Y1381" t="e">
            <v>#REF!</v>
          </cell>
          <cell r="Z1381">
            <v>0.62</v>
          </cell>
          <cell r="AA1381" t="e">
            <v>#REF!</v>
          </cell>
          <cell r="AB1381" t="e">
            <v>#REF!</v>
          </cell>
          <cell r="AQ1381">
            <v>700</v>
          </cell>
          <cell r="AR1381">
            <v>700</v>
          </cell>
          <cell r="AS1381">
            <v>0</v>
          </cell>
          <cell r="AT1381">
            <v>70</v>
          </cell>
          <cell r="AW1381" t="e">
            <v>#REF!</v>
          </cell>
          <cell r="AX1381" t="e">
            <v>#REF!</v>
          </cell>
          <cell r="AY1381" t="e">
            <v>#REF!</v>
          </cell>
          <cell r="BH1381">
            <v>510</v>
          </cell>
          <cell r="BI1381" t="e">
            <v>#REF!</v>
          </cell>
          <cell r="BL1381">
            <v>232.57</v>
          </cell>
          <cell r="BM1381" t="str">
            <v>LC. Nº 712/93, ALTERADA P/LC Nº 975/05</v>
          </cell>
          <cell r="BN1381" t="str">
            <v>LC Nº 1080/2008</v>
          </cell>
        </row>
        <row r="1382">
          <cell r="A1382" t="e">
            <v>#REF!</v>
          </cell>
          <cell r="B1382">
            <v>4264</v>
          </cell>
          <cell r="C1382">
            <v>40</v>
          </cell>
          <cell r="D1382" t="e">
            <v>#REF!</v>
          </cell>
          <cell r="E1382" t="str">
            <v>TÉCNICO DESPORTIVO</v>
          </cell>
          <cell r="F1382" t="str">
            <v>NU</v>
          </cell>
          <cell r="G1382">
            <v>2</v>
          </cell>
          <cell r="H1382" t="str">
            <v>D</v>
          </cell>
          <cell r="I1382" t="str">
            <v>3901</v>
          </cell>
          <cell r="J1382">
            <v>252.33</v>
          </cell>
          <cell r="K1382" t="str">
            <v>ANALISTA SOCIOCULTURAL</v>
          </cell>
          <cell r="L1382">
            <v>1</v>
          </cell>
          <cell r="M1382" t="str">
            <v>D</v>
          </cell>
          <cell r="N1382">
            <v>929</v>
          </cell>
          <cell r="O1382">
            <v>868.22</v>
          </cell>
          <cell r="P1382" t="e">
            <v>#REF!</v>
          </cell>
          <cell r="Q1382" t="e">
            <v>#REF!</v>
          </cell>
          <cell r="R1382" t="e">
            <v>#REF!</v>
          </cell>
          <cell r="S1382">
            <v>0.12</v>
          </cell>
          <cell r="T1382">
            <v>53.46</v>
          </cell>
          <cell r="U1382">
            <v>12.2</v>
          </cell>
          <cell r="V1382">
            <v>1220</v>
          </cell>
          <cell r="W1382">
            <v>9.5</v>
          </cell>
          <cell r="X1382">
            <v>1016.5</v>
          </cell>
          <cell r="Y1382" t="e">
            <v>#REF!</v>
          </cell>
          <cell r="Z1382">
            <v>0.62</v>
          </cell>
          <cell r="AA1382" t="e">
            <v>#REF!</v>
          </cell>
          <cell r="AB1382" t="e">
            <v>#REF!</v>
          </cell>
          <cell r="AQ1382">
            <v>700</v>
          </cell>
          <cell r="AR1382">
            <v>700</v>
          </cell>
          <cell r="AS1382">
            <v>0</v>
          </cell>
          <cell r="AT1382">
            <v>70</v>
          </cell>
          <cell r="AW1382" t="e">
            <v>#REF!</v>
          </cell>
          <cell r="AX1382" t="e">
            <v>#REF!</v>
          </cell>
          <cell r="AY1382" t="e">
            <v>#REF!</v>
          </cell>
          <cell r="BH1382">
            <v>510</v>
          </cell>
          <cell r="BI1382" t="e">
            <v>#REF!</v>
          </cell>
          <cell r="BL1382">
            <v>252.34</v>
          </cell>
          <cell r="BM1382" t="str">
            <v>LC. Nº 712/93, ALTERADA P/LC Nº 975/05</v>
          </cell>
          <cell r="BN1382" t="str">
            <v>LC Nº 1080/2008</v>
          </cell>
        </row>
        <row r="1383">
          <cell r="A1383" t="e">
            <v>#REF!</v>
          </cell>
          <cell r="B1383">
            <v>4264</v>
          </cell>
          <cell r="C1383">
            <v>40</v>
          </cell>
          <cell r="D1383" t="e">
            <v>#REF!</v>
          </cell>
          <cell r="E1383" t="str">
            <v>TÉCNICO DESPORTIVO</v>
          </cell>
          <cell r="F1383" t="str">
            <v>NU</v>
          </cell>
          <cell r="G1383">
            <v>2</v>
          </cell>
          <cell r="H1383" t="str">
            <v>E</v>
          </cell>
          <cell r="I1383" t="str">
            <v>3901</v>
          </cell>
          <cell r="J1383">
            <v>273.77999999999997</v>
          </cell>
          <cell r="K1383" t="str">
            <v>ANALISTA SOCIOCULTURAL</v>
          </cell>
          <cell r="L1383">
            <v>1</v>
          </cell>
          <cell r="M1383" t="str">
            <v>E</v>
          </cell>
          <cell r="N1383">
            <v>975.44</v>
          </cell>
          <cell r="O1383">
            <v>911.63</v>
          </cell>
          <cell r="P1383" t="e">
            <v>#REF!</v>
          </cell>
          <cell r="Q1383" t="e">
            <v>#REF!</v>
          </cell>
          <cell r="R1383" t="e">
            <v>#REF!</v>
          </cell>
          <cell r="S1383">
            <v>0.12</v>
          </cell>
          <cell r="T1383">
            <v>53.46</v>
          </cell>
          <cell r="U1383">
            <v>12.2</v>
          </cell>
          <cell r="V1383">
            <v>1220</v>
          </cell>
          <cell r="W1383">
            <v>9.5</v>
          </cell>
          <cell r="X1383">
            <v>1016.5</v>
          </cell>
          <cell r="Y1383" t="e">
            <v>#REF!</v>
          </cell>
          <cell r="Z1383">
            <v>0.62</v>
          </cell>
          <cell r="AA1383" t="e">
            <v>#REF!</v>
          </cell>
          <cell r="AB1383" t="e">
            <v>#REF!</v>
          </cell>
          <cell r="AQ1383">
            <v>700</v>
          </cell>
          <cell r="AR1383">
            <v>700</v>
          </cell>
          <cell r="AS1383">
            <v>0</v>
          </cell>
          <cell r="AT1383">
            <v>70</v>
          </cell>
          <cell r="AW1383" t="e">
            <v>#REF!</v>
          </cell>
          <cell r="AX1383" t="e">
            <v>#REF!</v>
          </cell>
          <cell r="AY1383" t="e">
            <v>#REF!</v>
          </cell>
          <cell r="BH1383">
            <v>510</v>
          </cell>
          <cell r="BI1383" t="e">
            <v>#REF!</v>
          </cell>
          <cell r="BL1383">
            <v>273.79000000000002</v>
          </cell>
          <cell r="BM1383" t="str">
            <v>LC. Nº 712/93, ALTERADA P/LC Nº 975/05</v>
          </cell>
          <cell r="BN1383" t="str">
            <v>LC Nº 1080/2008</v>
          </cell>
        </row>
        <row r="1384">
          <cell r="A1384" t="e">
            <v>#REF!</v>
          </cell>
          <cell r="B1384">
            <v>4264</v>
          </cell>
          <cell r="C1384">
            <v>40</v>
          </cell>
          <cell r="D1384" t="e">
            <v>#REF!</v>
          </cell>
          <cell r="E1384" t="str">
            <v>TÉCNICO DESPORTIVO</v>
          </cell>
          <cell r="F1384" t="str">
            <v>NU</v>
          </cell>
          <cell r="G1384">
            <v>2</v>
          </cell>
          <cell r="H1384" t="str">
            <v>F</v>
          </cell>
          <cell r="I1384" t="str">
            <v>3901</v>
          </cell>
          <cell r="J1384">
            <v>297.05</v>
          </cell>
          <cell r="K1384" t="str">
            <v>ANALISTA SOCIOCULTURAL</v>
          </cell>
          <cell r="L1384">
            <v>1</v>
          </cell>
          <cell r="M1384" t="str">
            <v>F</v>
          </cell>
          <cell r="N1384">
            <v>1024.21</v>
          </cell>
          <cell r="O1384">
            <v>957.21</v>
          </cell>
          <cell r="P1384" t="e">
            <v>#REF!</v>
          </cell>
          <cell r="Q1384" t="e">
            <v>#REF!</v>
          </cell>
          <cell r="R1384" t="e">
            <v>#REF!</v>
          </cell>
          <cell r="S1384">
            <v>0.12</v>
          </cell>
          <cell r="T1384">
            <v>53.46</v>
          </cell>
          <cell r="U1384">
            <v>12.2</v>
          </cell>
          <cell r="V1384">
            <v>1220</v>
          </cell>
          <cell r="W1384">
            <v>9.5</v>
          </cell>
          <cell r="X1384">
            <v>1016.5</v>
          </cell>
          <cell r="Y1384" t="e">
            <v>#REF!</v>
          </cell>
          <cell r="Z1384">
            <v>0.62</v>
          </cell>
          <cell r="AA1384" t="e">
            <v>#REF!</v>
          </cell>
          <cell r="AB1384" t="e">
            <v>#REF!</v>
          </cell>
          <cell r="AQ1384">
            <v>700</v>
          </cell>
          <cell r="AR1384">
            <v>700</v>
          </cell>
          <cell r="AS1384">
            <v>0</v>
          </cell>
          <cell r="AT1384">
            <v>70</v>
          </cell>
          <cell r="AW1384" t="e">
            <v>#REF!</v>
          </cell>
          <cell r="AX1384" t="e">
            <v>#REF!</v>
          </cell>
          <cell r="AY1384" t="e">
            <v>#REF!</v>
          </cell>
          <cell r="BH1384">
            <v>510</v>
          </cell>
          <cell r="BI1384" t="e">
            <v>#REF!</v>
          </cell>
          <cell r="BL1384">
            <v>297.06</v>
          </cell>
          <cell r="BM1384" t="str">
            <v>LC. Nº 712/93, ALTERADA P/LC Nº 975/05</v>
          </cell>
          <cell r="BN1384" t="str">
            <v>LC Nº 1080/2008</v>
          </cell>
        </row>
        <row r="1385">
          <cell r="A1385" t="e">
            <v>#REF!</v>
          </cell>
          <cell r="B1385">
            <v>4264</v>
          </cell>
          <cell r="C1385">
            <v>40</v>
          </cell>
          <cell r="D1385" t="e">
            <v>#REF!</v>
          </cell>
          <cell r="E1385" t="str">
            <v>TÉCNICO DESPORTIVO</v>
          </cell>
          <cell r="F1385" t="str">
            <v>NU</v>
          </cell>
          <cell r="G1385">
            <v>2</v>
          </cell>
          <cell r="H1385" t="str">
            <v>G</v>
          </cell>
          <cell r="I1385" t="str">
            <v>3901</v>
          </cell>
          <cell r="J1385">
            <v>322.3</v>
          </cell>
          <cell r="K1385" t="str">
            <v>ANALISTA SOCIOCULTURAL</v>
          </cell>
          <cell r="L1385">
            <v>1</v>
          </cell>
          <cell r="M1385" t="str">
            <v>G</v>
          </cell>
          <cell r="N1385">
            <v>1075.42</v>
          </cell>
          <cell r="O1385">
            <v>1005.07</v>
          </cell>
          <cell r="P1385" t="e">
            <v>#REF!</v>
          </cell>
          <cell r="Q1385" t="e">
            <v>#REF!</v>
          </cell>
          <cell r="R1385" t="e">
            <v>#REF!</v>
          </cell>
          <cell r="S1385">
            <v>0.12</v>
          </cell>
          <cell r="T1385">
            <v>53.46</v>
          </cell>
          <cell r="U1385">
            <v>12.2</v>
          </cell>
          <cell r="V1385">
            <v>1220</v>
          </cell>
          <cell r="W1385">
            <v>9.5</v>
          </cell>
          <cell r="X1385">
            <v>1016.5</v>
          </cell>
          <cell r="Y1385" t="e">
            <v>#REF!</v>
          </cell>
          <cell r="Z1385">
            <v>0.62</v>
          </cell>
          <cell r="AA1385" t="e">
            <v>#REF!</v>
          </cell>
          <cell r="AB1385" t="e">
            <v>#REF!</v>
          </cell>
          <cell r="AQ1385">
            <v>700</v>
          </cell>
          <cell r="AR1385">
            <v>700</v>
          </cell>
          <cell r="AS1385">
            <v>0</v>
          </cell>
          <cell r="AT1385">
            <v>70</v>
          </cell>
          <cell r="AW1385" t="e">
            <v>#REF!</v>
          </cell>
          <cell r="AX1385" t="e">
            <v>#REF!</v>
          </cell>
          <cell r="AY1385" t="e">
            <v>#REF!</v>
          </cell>
          <cell r="BH1385">
            <v>510</v>
          </cell>
          <cell r="BI1385" t="e">
            <v>#REF!</v>
          </cell>
          <cell r="BL1385">
            <v>322.31</v>
          </cell>
          <cell r="BM1385" t="str">
            <v>LC. Nº 712/93, ALTERADA P/LC Nº 975/05</v>
          </cell>
          <cell r="BN1385" t="str">
            <v>LC Nº 1080/2008</v>
          </cell>
        </row>
        <row r="1386">
          <cell r="A1386" t="e">
            <v>#REF!</v>
          </cell>
          <cell r="B1386">
            <v>4264</v>
          </cell>
          <cell r="C1386">
            <v>40</v>
          </cell>
          <cell r="D1386" t="e">
            <v>#REF!</v>
          </cell>
          <cell r="E1386" t="str">
            <v>TÉCNICO DESPORTIVO</v>
          </cell>
          <cell r="F1386" t="str">
            <v>NU</v>
          </cell>
          <cell r="G1386">
            <v>2</v>
          </cell>
          <cell r="H1386" t="str">
            <v>H</v>
          </cell>
          <cell r="I1386" t="str">
            <v>3901</v>
          </cell>
          <cell r="J1386">
            <v>349.69</v>
          </cell>
          <cell r="K1386" t="str">
            <v>ANALISTA SOCIOCULTURAL</v>
          </cell>
          <cell r="L1386">
            <v>1</v>
          </cell>
          <cell r="M1386" t="str">
            <v>H</v>
          </cell>
          <cell r="N1386">
            <v>1129.2</v>
          </cell>
          <cell r="O1386">
            <v>1055.33</v>
          </cell>
          <cell r="P1386" t="e">
            <v>#REF!</v>
          </cell>
          <cell r="Q1386" t="e">
            <v>#REF!</v>
          </cell>
          <cell r="R1386" t="e">
            <v>#REF!</v>
          </cell>
          <cell r="S1386">
            <v>0.12</v>
          </cell>
          <cell r="T1386">
            <v>53.46</v>
          </cell>
          <cell r="U1386">
            <v>12.2</v>
          </cell>
          <cell r="V1386">
            <v>1220</v>
          </cell>
          <cell r="W1386">
            <v>9.5</v>
          </cell>
          <cell r="X1386">
            <v>1016.5</v>
          </cell>
          <cell r="Y1386" t="e">
            <v>#REF!</v>
          </cell>
          <cell r="Z1386">
            <v>0.62</v>
          </cell>
          <cell r="AA1386" t="e">
            <v>#REF!</v>
          </cell>
          <cell r="AB1386" t="e">
            <v>#REF!</v>
          </cell>
          <cell r="AQ1386">
            <v>700</v>
          </cell>
          <cell r="AR1386">
            <v>700</v>
          </cell>
          <cell r="AS1386">
            <v>0</v>
          </cell>
          <cell r="AT1386">
            <v>70</v>
          </cell>
          <cell r="AW1386" t="e">
            <v>#REF!</v>
          </cell>
          <cell r="AX1386" t="e">
            <v>#REF!</v>
          </cell>
          <cell r="AY1386" t="e">
            <v>#REF!</v>
          </cell>
          <cell r="BH1386">
            <v>510</v>
          </cell>
          <cell r="BI1386" t="e">
            <v>#REF!</v>
          </cell>
          <cell r="BL1386">
            <v>349.71</v>
          </cell>
          <cell r="BM1386" t="str">
            <v>LC. Nº 712/93, ALTERADA P/LC Nº 975/05</v>
          </cell>
          <cell r="BN1386" t="str">
            <v>LC Nº 1080/2008</v>
          </cell>
        </row>
        <row r="1387">
          <cell r="A1387" t="e">
            <v>#REF!</v>
          </cell>
          <cell r="B1387">
            <v>4264</v>
          </cell>
          <cell r="C1387">
            <v>40</v>
          </cell>
          <cell r="D1387" t="e">
            <v>#REF!</v>
          </cell>
          <cell r="E1387" t="str">
            <v>TÉCNICO DESPORTIVO</v>
          </cell>
          <cell r="F1387" t="str">
            <v>NU</v>
          </cell>
          <cell r="G1387">
            <v>2</v>
          </cell>
          <cell r="H1387" t="str">
            <v>I</v>
          </cell>
          <cell r="I1387" t="str">
            <v>3901</v>
          </cell>
          <cell r="J1387">
            <v>379.42</v>
          </cell>
          <cell r="K1387" t="str">
            <v>ANALISTA SOCIOCULTURAL</v>
          </cell>
          <cell r="L1387">
            <v>1</v>
          </cell>
          <cell r="M1387" t="str">
            <v>I</v>
          </cell>
          <cell r="N1387">
            <v>1185.6600000000001</v>
          </cell>
          <cell r="O1387">
            <v>1108.0899999999999</v>
          </cell>
          <cell r="P1387" t="e">
            <v>#REF!</v>
          </cell>
          <cell r="Q1387" t="e">
            <v>#REF!</v>
          </cell>
          <cell r="R1387" t="e">
            <v>#REF!</v>
          </cell>
          <cell r="S1387">
            <v>0.12</v>
          </cell>
          <cell r="T1387">
            <v>53.46</v>
          </cell>
          <cell r="U1387">
            <v>12.2</v>
          </cell>
          <cell r="V1387">
            <v>1220</v>
          </cell>
          <cell r="W1387">
            <v>9.5</v>
          </cell>
          <cell r="X1387">
            <v>1016.5</v>
          </cell>
          <cell r="Y1387" t="e">
            <v>#REF!</v>
          </cell>
          <cell r="Z1387">
            <v>0.62</v>
          </cell>
          <cell r="AA1387" t="e">
            <v>#REF!</v>
          </cell>
          <cell r="AB1387" t="e">
            <v>#REF!</v>
          </cell>
          <cell r="AQ1387">
            <v>700</v>
          </cell>
          <cell r="AR1387">
            <v>700</v>
          </cell>
          <cell r="AS1387">
            <v>0</v>
          </cell>
          <cell r="AT1387">
            <v>70</v>
          </cell>
          <cell r="AW1387" t="e">
            <v>#REF!</v>
          </cell>
          <cell r="AX1387" t="e">
            <v>#REF!</v>
          </cell>
          <cell r="AY1387" t="e">
            <v>#REF!</v>
          </cell>
          <cell r="BH1387">
            <v>510</v>
          </cell>
          <cell r="BI1387" t="e">
            <v>#REF!</v>
          </cell>
          <cell r="BL1387">
            <v>379.43</v>
          </cell>
          <cell r="BM1387" t="str">
            <v>LC. Nº 712/93, ALTERADA P/LC Nº 975/05</v>
          </cell>
          <cell r="BN1387" t="str">
            <v>LC Nº 1080/2008</v>
          </cell>
        </row>
        <row r="1388">
          <cell r="A1388" t="e">
            <v>#REF!</v>
          </cell>
          <cell r="B1388">
            <v>4264</v>
          </cell>
          <cell r="C1388">
            <v>40</v>
          </cell>
          <cell r="D1388" t="e">
            <v>#REF!</v>
          </cell>
          <cell r="E1388" t="str">
            <v>TÉCNICO DESPORTIVO</v>
          </cell>
          <cell r="F1388" t="str">
            <v>NU</v>
          </cell>
          <cell r="G1388">
            <v>2</v>
          </cell>
          <cell r="H1388" t="str">
            <v>J</v>
          </cell>
          <cell r="I1388" t="str">
            <v>3901</v>
          </cell>
          <cell r="J1388">
            <v>411.67</v>
          </cell>
          <cell r="K1388" t="str">
            <v>ANALISTA SOCIOCULTURAL</v>
          </cell>
          <cell r="L1388">
            <v>1</v>
          </cell>
          <cell r="M1388" t="str">
            <v>J</v>
          </cell>
          <cell r="N1388">
            <v>1244.95</v>
          </cell>
          <cell r="O1388">
            <v>1163.5</v>
          </cell>
          <cell r="P1388" t="e">
            <v>#REF!</v>
          </cell>
          <cell r="Q1388" t="e">
            <v>#REF!</v>
          </cell>
          <cell r="R1388" t="e">
            <v>#REF!</v>
          </cell>
          <cell r="S1388">
            <v>0.12</v>
          </cell>
          <cell r="T1388">
            <v>53.46</v>
          </cell>
          <cell r="U1388">
            <v>12.2</v>
          </cell>
          <cell r="V1388">
            <v>1220</v>
          </cell>
          <cell r="W1388">
            <v>12.5</v>
          </cell>
          <cell r="X1388">
            <v>1337.5</v>
          </cell>
          <cell r="Y1388" t="e">
            <v>#REF!</v>
          </cell>
          <cell r="Z1388">
            <v>0.62</v>
          </cell>
          <cell r="AA1388" t="e">
            <v>#REF!</v>
          </cell>
          <cell r="AB1388" t="e">
            <v>#REF!</v>
          </cell>
          <cell r="AQ1388">
            <v>700</v>
          </cell>
          <cell r="AR1388">
            <v>700</v>
          </cell>
          <cell r="AS1388">
            <v>0</v>
          </cell>
          <cell r="AT1388">
            <v>70</v>
          </cell>
          <cell r="AW1388" t="e">
            <v>#REF!</v>
          </cell>
          <cell r="AX1388" t="e">
            <v>#REF!</v>
          </cell>
          <cell r="AY1388" t="e">
            <v>#REF!</v>
          </cell>
          <cell r="BH1388">
            <v>510</v>
          </cell>
          <cell r="BI1388" t="e">
            <v>#REF!</v>
          </cell>
          <cell r="BL1388">
            <v>411.68</v>
          </cell>
          <cell r="BM1388" t="str">
            <v>LC. Nº 712/93, ALTERADA P/LC Nº 975/05</v>
          </cell>
          <cell r="BN1388" t="str">
            <v>LC Nº 1080/2008</v>
          </cell>
        </row>
        <row r="1389">
          <cell r="A1389" t="e">
            <v>#REF!</v>
          </cell>
          <cell r="B1389">
            <v>4265</v>
          </cell>
          <cell r="C1389">
            <v>40</v>
          </cell>
          <cell r="D1389" t="e">
            <v>#REF!</v>
          </cell>
          <cell r="E1389" t="str">
            <v>ANALISTA DE PLANEJAMENTO  EDUCACIONAL</v>
          </cell>
          <cell r="F1389" t="str">
            <v>NC</v>
          </cell>
          <cell r="G1389" t="str">
            <v>11</v>
          </cell>
          <cell r="I1389" t="str">
            <v>3906</v>
          </cell>
          <cell r="J1389">
            <v>306.05</v>
          </cell>
          <cell r="K1389" t="str">
            <v>ASSISTENTE TÉCNICO I</v>
          </cell>
          <cell r="L1389">
            <v>4</v>
          </cell>
          <cell r="N1389">
            <v>537.14</v>
          </cell>
          <cell r="O1389">
            <v>502</v>
          </cell>
          <cell r="P1389" t="e">
            <v>#REF!</v>
          </cell>
          <cell r="Q1389" t="e">
            <v>#REF!</v>
          </cell>
          <cell r="R1389" t="e">
            <v>#REF!</v>
          </cell>
          <cell r="S1389">
            <v>0.15</v>
          </cell>
          <cell r="T1389">
            <v>66.819999999999993</v>
          </cell>
          <cell r="U1389">
            <v>12.42</v>
          </cell>
          <cell r="V1389">
            <v>1242</v>
          </cell>
          <cell r="W1389">
            <v>12.5</v>
          </cell>
          <cell r="X1389">
            <v>1337.5</v>
          </cell>
          <cell r="Y1389" t="e">
            <v>#REF!</v>
          </cell>
          <cell r="Z1389">
            <v>0.62</v>
          </cell>
          <cell r="AA1389" t="e">
            <v>#REF!</v>
          </cell>
          <cell r="AB1389" t="e">
            <v>#REF!</v>
          </cell>
          <cell r="AQ1389">
            <v>880</v>
          </cell>
          <cell r="AR1389">
            <v>880</v>
          </cell>
          <cell r="AS1389">
            <v>0</v>
          </cell>
          <cell r="AT1389">
            <v>70</v>
          </cell>
          <cell r="AW1389" t="e">
            <v>#REF!</v>
          </cell>
          <cell r="AX1389" t="e">
            <v>#REF!</v>
          </cell>
          <cell r="AY1389" t="e">
            <v>#REF!</v>
          </cell>
          <cell r="BH1389">
            <v>510</v>
          </cell>
          <cell r="BI1389" t="e">
            <v>#REF!</v>
          </cell>
          <cell r="BL1389">
            <v>306.05</v>
          </cell>
          <cell r="BM1389" t="str">
            <v>LC. Nº 712/93, ALTERADA P/LC Nº 975/05</v>
          </cell>
          <cell r="BN1389" t="str">
            <v>LC Nº 1080/2008</v>
          </cell>
        </row>
        <row r="1390">
          <cell r="A1390" t="e">
            <v>#REF!</v>
          </cell>
          <cell r="B1390">
            <v>4266</v>
          </cell>
          <cell r="C1390">
            <v>40</v>
          </cell>
          <cell r="D1390" t="e">
            <v>#REF!</v>
          </cell>
          <cell r="E1390" t="str">
            <v>ANALISTA DE RECURSOS HUMANOS</v>
          </cell>
          <cell r="F1390" t="str">
            <v>NC</v>
          </cell>
          <cell r="G1390" t="str">
            <v>11</v>
          </cell>
          <cell r="I1390" t="str">
            <v>3906</v>
          </cell>
          <cell r="J1390">
            <v>306.05</v>
          </cell>
          <cell r="K1390" t="str">
            <v>ASSISTENTE TÉCNICO I</v>
          </cell>
          <cell r="L1390">
            <v>4</v>
          </cell>
          <cell r="N1390">
            <v>537.14</v>
          </cell>
          <cell r="O1390">
            <v>502</v>
          </cell>
          <cell r="P1390" t="e">
            <v>#REF!</v>
          </cell>
          <cell r="Q1390" t="e">
            <v>#REF!</v>
          </cell>
          <cell r="R1390" t="e">
            <v>#REF!</v>
          </cell>
          <cell r="S1390">
            <v>0.15</v>
          </cell>
          <cell r="T1390">
            <v>66.819999999999993</v>
          </cell>
          <cell r="U1390">
            <v>12.42</v>
          </cell>
          <cell r="V1390">
            <v>1242</v>
          </cell>
          <cell r="W1390">
            <v>12.5</v>
          </cell>
          <cell r="X1390">
            <v>1337.5</v>
          </cell>
          <cell r="Y1390" t="e">
            <v>#REF!</v>
          </cell>
          <cell r="Z1390">
            <v>0.62</v>
          </cell>
          <cell r="AA1390" t="e">
            <v>#REF!</v>
          </cell>
          <cell r="AB1390" t="e">
            <v>#REF!</v>
          </cell>
          <cell r="AQ1390">
            <v>880</v>
          </cell>
          <cell r="AR1390">
            <v>880</v>
          </cell>
          <cell r="AS1390">
            <v>0</v>
          </cell>
          <cell r="AT1390">
            <v>70</v>
          </cell>
          <cell r="AW1390" t="e">
            <v>#REF!</v>
          </cell>
          <cell r="AX1390" t="e">
            <v>#REF!</v>
          </cell>
          <cell r="AY1390" t="e">
            <v>#REF!</v>
          </cell>
          <cell r="BH1390">
            <v>510</v>
          </cell>
          <cell r="BI1390" t="e">
            <v>#REF!</v>
          </cell>
          <cell r="BL1390">
            <v>306.05</v>
          </cell>
          <cell r="BM1390" t="str">
            <v>LC. Nº 712/93, ALTERADA P/LC Nº 975/05</v>
          </cell>
          <cell r="BN1390" t="str">
            <v>LC Nº 1080/2008</v>
          </cell>
        </row>
        <row r="1391">
          <cell r="A1391" t="e">
            <v>#REF!</v>
          </cell>
          <cell r="B1391">
            <v>4267</v>
          </cell>
          <cell r="C1391">
            <v>40</v>
          </cell>
          <cell r="D1391" t="e">
            <v>#REF!</v>
          </cell>
          <cell r="E1391" t="str">
            <v>ANALISTA DE PLANEJAMENTO E GESTÃO</v>
          </cell>
          <cell r="F1391" t="str">
            <v>NC</v>
          </cell>
          <cell r="G1391" t="str">
            <v>11</v>
          </cell>
          <cell r="I1391" t="str">
            <v>3906</v>
          </cell>
          <cell r="J1391">
            <v>306.05</v>
          </cell>
          <cell r="K1391" t="str">
            <v>ASSISTENTE TÉCNICO I</v>
          </cell>
          <cell r="L1391">
            <v>4</v>
          </cell>
          <cell r="N1391">
            <v>537.14</v>
          </cell>
          <cell r="O1391">
            <v>502</v>
          </cell>
          <cell r="P1391" t="e">
            <v>#REF!</v>
          </cell>
          <cell r="Q1391" t="e">
            <v>#REF!</v>
          </cell>
          <cell r="R1391" t="e">
            <v>#REF!</v>
          </cell>
          <cell r="S1391">
            <v>0.15</v>
          </cell>
          <cell r="T1391">
            <v>66.819999999999993</v>
          </cell>
          <cell r="U1391">
            <v>12.42</v>
          </cell>
          <cell r="V1391">
            <v>1242</v>
          </cell>
          <cell r="W1391">
            <v>12.5</v>
          </cell>
          <cell r="X1391">
            <v>1337.5</v>
          </cell>
          <cell r="Y1391" t="e">
            <v>#REF!</v>
          </cell>
          <cell r="Z1391">
            <v>0.67</v>
          </cell>
          <cell r="AA1391" t="e">
            <v>#REF!</v>
          </cell>
          <cell r="AB1391" t="e">
            <v>#REF!</v>
          </cell>
          <cell r="AQ1391">
            <v>880</v>
          </cell>
          <cell r="AR1391">
            <v>880</v>
          </cell>
          <cell r="AS1391">
            <v>0</v>
          </cell>
          <cell r="AT1391">
            <v>70</v>
          </cell>
          <cell r="AW1391" t="e">
            <v>#REF!</v>
          </cell>
          <cell r="AX1391" t="e">
            <v>#REF!</v>
          </cell>
          <cell r="AY1391" t="e">
            <v>#REF!</v>
          </cell>
          <cell r="BH1391">
            <v>510</v>
          </cell>
          <cell r="BI1391" t="e">
            <v>#REF!</v>
          </cell>
          <cell r="BL1391">
            <v>306.05</v>
          </cell>
          <cell r="BM1391" t="str">
            <v>LC. Nº 712/93, ALTERADA P/LC Nº 975/05</v>
          </cell>
          <cell r="BN1391" t="str">
            <v>LC Nº 1080/2008</v>
          </cell>
        </row>
        <row r="1392">
          <cell r="A1392" t="e">
            <v>#REF!</v>
          </cell>
          <cell r="B1392">
            <v>4268</v>
          </cell>
          <cell r="C1392">
            <v>40</v>
          </cell>
          <cell r="D1392" t="e">
            <v>#REF!</v>
          </cell>
          <cell r="E1392" t="str">
            <v>ANALISTA PARA MODERNIZAÇÃO ADMINISTRATIVA</v>
          </cell>
          <cell r="F1392" t="str">
            <v>NC</v>
          </cell>
          <cell r="G1392" t="str">
            <v>11</v>
          </cell>
          <cell r="I1392" t="str">
            <v>3906</v>
          </cell>
          <cell r="J1392">
            <v>306.05</v>
          </cell>
          <cell r="K1392" t="str">
            <v>ASSISTENTE TÉCNICO I</v>
          </cell>
          <cell r="L1392">
            <v>4</v>
          </cell>
          <cell r="N1392">
            <v>537.14</v>
          </cell>
          <cell r="O1392">
            <v>502</v>
          </cell>
          <cell r="P1392" t="e">
            <v>#REF!</v>
          </cell>
          <cell r="Q1392" t="e">
            <v>#REF!</v>
          </cell>
          <cell r="R1392" t="e">
            <v>#REF!</v>
          </cell>
          <cell r="S1392">
            <v>0.15</v>
          </cell>
          <cell r="T1392">
            <v>66.819999999999993</v>
          </cell>
          <cell r="U1392">
            <v>12.42</v>
          </cell>
          <cell r="V1392">
            <v>1242</v>
          </cell>
          <cell r="W1392">
            <v>12.5</v>
          </cell>
          <cell r="X1392">
            <v>1337.5</v>
          </cell>
          <cell r="Y1392" t="e">
            <v>#REF!</v>
          </cell>
          <cell r="Z1392">
            <v>0.67</v>
          </cell>
          <cell r="AA1392" t="e">
            <v>#REF!</v>
          </cell>
          <cell r="AB1392" t="e">
            <v>#REF!</v>
          </cell>
          <cell r="AQ1392">
            <v>880</v>
          </cell>
          <cell r="AR1392">
            <v>880</v>
          </cell>
          <cell r="AS1392">
            <v>0</v>
          </cell>
          <cell r="AT1392">
            <v>70</v>
          </cell>
          <cell r="AW1392" t="e">
            <v>#REF!</v>
          </cell>
          <cell r="AX1392" t="e">
            <v>#REF!</v>
          </cell>
          <cell r="AY1392" t="e">
            <v>#REF!</v>
          </cell>
          <cell r="BH1392">
            <v>510</v>
          </cell>
          <cell r="BI1392" t="e">
            <v>#REF!</v>
          </cell>
          <cell r="BL1392">
            <v>306.05</v>
          </cell>
          <cell r="BM1392" t="str">
            <v>LC. Nº 712/93, ALTERADA P/LC Nº 975/05</v>
          </cell>
          <cell r="BN1392" t="str">
            <v>LC Nº 1080/2008</v>
          </cell>
        </row>
        <row r="1393">
          <cell r="A1393" t="e">
            <v>#REF!</v>
          </cell>
          <cell r="B1393">
            <v>4269</v>
          </cell>
          <cell r="C1393">
            <v>40</v>
          </cell>
          <cell r="D1393" t="e">
            <v>#REF!</v>
          </cell>
          <cell r="E1393" t="str">
            <v>ANALISTA PARA TRANSPORTES</v>
          </cell>
          <cell r="F1393" t="str">
            <v>NC</v>
          </cell>
          <cell r="G1393">
            <v>11</v>
          </cell>
          <cell r="I1393" t="str">
            <v>3906</v>
          </cell>
          <cell r="J1393">
            <v>306.05</v>
          </cell>
          <cell r="K1393" t="str">
            <v>ASSISTENTE TÉCNICO I</v>
          </cell>
          <cell r="L1393">
            <v>4</v>
          </cell>
          <cell r="N1393">
            <v>537.14</v>
          </cell>
          <cell r="O1393">
            <v>502</v>
          </cell>
          <cell r="P1393" t="e">
            <v>#REF!</v>
          </cell>
          <cell r="Q1393" t="e">
            <v>#REF!</v>
          </cell>
          <cell r="R1393" t="e">
            <v>#REF!</v>
          </cell>
          <cell r="S1393">
            <v>0.15</v>
          </cell>
          <cell r="T1393">
            <v>66.819999999999993</v>
          </cell>
          <cell r="U1393">
            <v>12.42</v>
          </cell>
          <cell r="V1393">
            <v>1242</v>
          </cell>
          <cell r="W1393">
            <v>12.5</v>
          </cell>
          <cell r="X1393">
            <v>1337.5</v>
          </cell>
          <cell r="Y1393" t="e">
            <v>#REF!</v>
          </cell>
          <cell r="Z1393">
            <v>0.67</v>
          </cell>
          <cell r="AA1393" t="e">
            <v>#REF!</v>
          </cell>
          <cell r="AB1393" t="e">
            <v>#REF!</v>
          </cell>
          <cell r="AQ1393">
            <v>880</v>
          </cell>
          <cell r="AR1393">
            <v>880</v>
          </cell>
          <cell r="AS1393">
            <v>0</v>
          </cell>
          <cell r="AT1393">
            <v>70</v>
          </cell>
          <cell r="AW1393" t="e">
            <v>#REF!</v>
          </cell>
          <cell r="AX1393" t="e">
            <v>#REF!</v>
          </cell>
          <cell r="AY1393" t="e">
            <v>#REF!</v>
          </cell>
          <cell r="BH1393">
            <v>510</v>
          </cell>
          <cell r="BI1393" t="e">
            <v>#REF!</v>
          </cell>
          <cell r="BL1393">
            <v>306.05</v>
          </cell>
          <cell r="BM1393" t="str">
            <v>LC. Nº 712/93, ALTERADA P/LC Nº 975/05</v>
          </cell>
          <cell r="BN1393" t="str">
            <v>LC Nº 1080/2008</v>
          </cell>
        </row>
        <row r="1394">
          <cell r="A1394" t="e">
            <v>#REF!</v>
          </cell>
          <cell r="B1394">
            <v>4270</v>
          </cell>
          <cell r="C1394">
            <v>40</v>
          </cell>
          <cell r="D1394" t="e">
            <v>#REF!</v>
          </cell>
          <cell r="E1394" t="str">
            <v>ANALISTA SUPERVISOR</v>
          </cell>
          <cell r="F1394" t="str">
            <v>NC</v>
          </cell>
          <cell r="G1394" t="str">
            <v>11</v>
          </cell>
          <cell r="I1394" t="str">
            <v>3906</v>
          </cell>
          <cell r="J1394">
            <v>353.68</v>
          </cell>
          <cell r="K1394" t="str">
            <v>SUPERVISOR TÉCNICO I</v>
          </cell>
          <cell r="L1394">
            <v>6</v>
          </cell>
          <cell r="N1394">
            <v>537.14</v>
          </cell>
          <cell r="O1394">
            <v>502</v>
          </cell>
          <cell r="P1394" t="e">
            <v>#REF!</v>
          </cell>
          <cell r="Q1394" t="e">
            <v>#REF!</v>
          </cell>
          <cell r="R1394" t="e">
            <v>#REF!</v>
          </cell>
          <cell r="S1394">
            <v>0.15</v>
          </cell>
          <cell r="T1394">
            <v>66.819999999999993</v>
          </cell>
          <cell r="U1394">
            <v>12.42</v>
          </cell>
          <cell r="V1394">
            <v>1242</v>
          </cell>
          <cell r="W1394">
            <v>12.5</v>
          </cell>
          <cell r="X1394">
            <v>1337.5</v>
          </cell>
          <cell r="Y1394" t="e">
            <v>#REF!</v>
          </cell>
          <cell r="Z1394">
            <v>0.67</v>
          </cell>
          <cell r="AA1394" t="e">
            <v>#REF!</v>
          </cell>
          <cell r="AB1394" t="e">
            <v>#REF!</v>
          </cell>
          <cell r="AQ1394">
            <v>880</v>
          </cell>
          <cell r="AR1394">
            <v>880</v>
          </cell>
          <cell r="AS1394">
            <v>0</v>
          </cell>
          <cell r="AT1394">
            <v>70</v>
          </cell>
          <cell r="AW1394" t="e">
            <v>#REF!</v>
          </cell>
          <cell r="AX1394" t="e">
            <v>#REF!</v>
          </cell>
          <cell r="AY1394" t="e">
            <v>#REF!</v>
          </cell>
          <cell r="BH1394">
            <v>510</v>
          </cell>
          <cell r="BI1394" t="e">
            <v>#REF!</v>
          </cell>
          <cell r="BL1394">
            <v>353.68</v>
          </cell>
          <cell r="BM1394" t="str">
            <v>LC. Nº 712/93, ALTERADA P/LC Nº 975/05</v>
          </cell>
          <cell r="BN1394" t="str">
            <v>LC Nº 1080/2008</v>
          </cell>
        </row>
        <row r="1395">
          <cell r="A1395" t="e">
            <v>#REF!</v>
          </cell>
          <cell r="B1395">
            <v>4271</v>
          </cell>
          <cell r="C1395">
            <v>40</v>
          </cell>
          <cell r="D1395" t="e">
            <v>#REF!</v>
          </cell>
          <cell r="E1395" t="str">
            <v>ASSESSOR TÉCNICO DA JUNTA COMERCIAL</v>
          </cell>
          <cell r="F1395" t="str">
            <v>NC</v>
          </cell>
          <cell r="G1395">
            <v>21</v>
          </cell>
          <cell r="I1395" t="str">
            <v>3909</v>
          </cell>
          <cell r="J1395">
            <v>630.78</v>
          </cell>
          <cell r="K1395" t="str">
            <v>ASSISTENTE TÉCNICO IV</v>
          </cell>
          <cell r="L1395">
            <v>11</v>
          </cell>
          <cell r="N1395">
            <v>869.91</v>
          </cell>
          <cell r="O1395">
            <v>813</v>
          </cell>
          <cell r="P1395" t="e">
            <v>#REF!</v>
          </cell>
          <cell r="Q1395" t="e">
            <v>#REF!</v>
          </cell>
          <cell r="R1395" t="e">
            <v>#REF!</v>
          </cell>
          <cell r="S1395">
            <v>2.8</v>
          </cell>
          <cell r="T1395">
            <v>1247.32</v>
          </cell>
          <cell r="U1395">
            <v>23</v>
          </cell>
          <cell r="V1395">
            <v>2300</v>
          </cell>
          <cell r="W1395">
            <v>22.32</v>
          </cell>
          <cell r="X1395">
            <v>2388.2399999999998</v>
          </cell>
          <cell r="Y1395" t="e">
            <v>#REF!</v>
          </cell>
          <cell r="Z1395">
            <v>0.67</v>
          </cell>
          <cell r="AA1395" t="e">
            <v>#REF!</v>
          </cell>
          <cell r="AB1395" t="e">
            <v>#REF!</v>
          </cell>
          <cell r="AQ1395">
            <v>4122</v>
          </cell>
          <cell r="AR1395">
            <v>4122</v>
          </cell>
          <cell r="AS1395">
            <v>0</v>
          </cell>
          <cell r="AT1395">
            <v>270</v>
          </cell>
          <cell r="AW1395" t="e">
            <v>#REF!</v>
          </cell>
          <cell r="AX1395" t="e">
            <v>#REF!</v>
          </cell>
          <cell r="AY1395" t="e">
            <v>#REF!</v>
          </cell>
          <cell r="BH1395">
            <v>510</v>
          </cell>
          <cell r="BI1395" t="e">
            <v>#REF!</v>
          </cell>
          <cell r="BL1395">
            <v>630.78</v>
          </cell>
          <cell r="BM1395" t="str">
            <v>LC. Nº 712/93, ALTERADA P/LC Nº 975/05</v>
          </cell>
          <cell r="BN1395" t="str">
            <v>LC Nº 1080/2008</v>
          </cell>
        </row>
        <row r="1396">
          <cell r="A1396" t="e">
            <v>#REF!</v>
          </cell>
          <cell r="B1396">
            <v>4272</v>
          </cell>
          <cell r="C1396">
            <v>40</v>
          </cell>
          <cell r="D1396" t="e">
            <v>#REF!</v>
          </cell>
          <cell r="E1396" t="str">
            <v>ASSESSOR TÉCNICO  DE GABINETE</v>
          </cell>
          <cell r="F1396" t="str">
            <v>NC</v>
          </cell>
          <cell r="G1396" t="str">
            <v>23</v>
          </cell>
          <cell r="I1396" t="str">
            <v>4272</v>
          </cell>
          <cell r="J1396">
            <v>728.94</v>
          </cell>
          <cell r="K1396" t="str">
            <v>ASSESSOR TÉCNICO  DE GABINETE</v>
          </cell>
          <cell r="L1396">
            <v>15</v>
          </cell>
          <cell r="N1396">
            <v>1324.66</v>
          </cell>
          <cell r="O1396">
            <v>1238</v>
          </cell>
          <cell r="P1396" t="e">
            <v>#REF!</v>
          </cell>
          <cell r="Q1396" t="e">
            <v>#REF!</v>
          </cell>
          <cell r="R1396" t="e">
            <v>#REF!</v>
          </cell>
          <cell r="S1396">
            <v>5.4</v>
          </cell>
          <cell r="T1396">
            <v>2405.54</v>
          </cell>
          <cell r="U1396">
            <v>48.18</v>
          </cell>
          <cell r="V1396">
            <v>4818</v>
          </cell>
          <cell r="W1396">
            <v>44</v>
          </cell>
          <cell r="X1396">
            <v>4708</v>
          </cell>
          <cell r="Y1396" t="e">
            <v>#REF!</v>
          </cell>
          <cell r="Z1396">
            <v>0</v>
          </cell>
          <cell r="AA1396">
            <v>0</v>
          </cell>
          <cell r="AB1396" t="e">
            <v>#REF!</v>
          </cell>
          <cell r="AC1396">
            <v>1</v>
          </cell>
          <cell r="AD1396">
            <v>415.7</v>
          </cell>
          <cell r="AE1396">
            <v>4.16</v>
          </cell>
          <cell r="AF1396">
            <v>416</v>
          </cell>
          <cell r="AG1396">
            <v>8.32</v>
          </cell>
          <cell r="AH1396">
            <v>832</v>
          </cell>
          <cell r="AI1396" t="e">
            <v>#REF!</v>
          </cell>
          <cell r="AJ1396" t="e">
            <v>#REF!</v>
          </cell>
          <cell r="AQ1396">
            <v>4878</v>
          </cell>
          <cell r="AR1396">
            <v>4878</v>
          </cell>
          <cell r="AS1396" t="e">
            <v>#REF!</v>
          </cell>
          <cell r="AT1396">
            <v>400</v>
          </cell>
          <cell r="AW1396" t="e">
            <v>#REF!</v>
          </cell>
          <cell r="AX1396" t="e">
            <v>#REF!</v>
          </cell>
          <cell r="AY1396" t="e">
            <v>#REF!</v>
          </cell>
          <cell r="BH1396">
            <v>510</v>
          </cell>
          <cell r="BI1396" t="e">
            <v>#REF!</v>
          </cell>
          <cell r="BL1396">
            <v>728.94</v>
          </cell>
          <cell r="BM1396" t="str">
            <v>LC. Nº 712/93, ALTERADA P/LC Nº 975/05</v>
          </cell>
          <cell r="BN1396" t="str">
            <v>LC Nº 1080/2008</v>
          </cell>
        </row>
        <row r="1397">
          <cell r="A1397" t="e">
            <v>#REF!</v>
          </cell>
          <cell r="B1397">
            <v>4273</v>
          </cell>
          <cell r="C1397">
            <v>40</v>
          </cell>
          <cell r="D1397" t="e">
            <v>#REF!</v>
          </cell>
          <cell r="E1397" t="str">
            <v>ASSISTENTE</v>
          </cell>
          <cell r="F1397" t="str">
            <v>NC</v>
          </cell>
          <cell r="G1397" t="str">
            <v>1</v>
          </cell>
          <cell r="I1397" t="str">
            <v>3904</v>
          </cell>
          <cell r="J1397">
            <v>148.49</v>
          </cell>
          <cell r="K1397" t="str">
            <v>ASSISTENTE I</v>
          </cell>
          <cell r="L1397">
            <v>1</v>
          </cell>
          <cell r="N1397">
            <v>444.05</v>
          </cell>
          <cell r="O1397">
            <v>415</v>
          </cell>
          <cell r="P1397" t="e">
            <v>#REF!</v>
          </cell>
          <cell r="Q1397" t="e">
            <v>#REF!</v>
          </cell>
          <cell r="R1397" t="e">
            <v>#REF!</v>
          </cell>
          <cell r="S1397">
            <v>0.09</v>
          </cell>
          <cell r="T1397">
            <v>40.090000000000003</v>
          </cell>
          <cell r="U1397">
            <v>5.75</v>
          </cell>
          <cell r="V1397">
            <v>575</v>
          </cell>
          <cell r="W1397">
            <v>5.7</v>
          </cell>
          <cell r="X1397">
            <v>609.9</v>
          </cell>
          <cell r="Y1397" t="e">
            <v>#REF!</v>
          </cell>
          <cell r="Z1397">
            <v>0.42</v>
          </cell>
          <cell r="AA1397" t="e">
            <v>#REF!</v>
          </cell>
          <cell r="AB1397" t="e">
            <v>#REF!</v>
          </cell>
          <cell r="AQ1397">
            <v>606</v>
          </cell>
          <cell r="AR1397">
            <v>606</v>
          </cell>
          <cell r="AS1397">
            <v>0</v>
          </cell>
          <cell r="AT1397">
            <v>70</v>
          </cell>
          <cell r="AW1397" t="e">
            <v>#REF!</v>
          </cell>
          <cell r="AX1397" t="e">
            <v>#REF!</v>
          </cell>
          <cell r="AY1397" t="e">
            <v>#REF!</v>
          </cell>
          <cell r="BH1397">
            <v>510</v>
          </cell>
          <cell r="BI1397" t="e">
            <v>#REF!</v>
          </cell>
          <cell r="BL1397">
            <v>148.49</v>
          </cell>
          <cell r="BM1397" t="str">
            <v>LC. Nº 712/93, ALTERADA P/LC Nº 975/05</v>
          </cell>
          <cell r="BN1397" t="str">
            <v>LC Nº 1080/2008</v>
          </cell>
        </row>
        <row r="1398">
          <cell r="A1398" t="e">
            <v>#REF!</v>
          </cell>
          <cell r="B1398">
            <v>4274</v>
          </cell>
          <cell r="C1398">
            <v>40</v>
          </cell>
          <cell r="D1398" t="e">
            <v>#REF!</v>
          </cell>
          <cell r="E1398" t="str">
            <v>ASSISTENTE ADMINISTATIVO DE ENSINO</v>
          </cell>
          <cell r="F1398" t="str">
            <v>NC</v>
          </cell>
          <cell r="G1398" t="str">
            <v>1</v>
          </cell>
          <cell r="J1398">
            <v>148.49</v>
          </cell>
          <cell r="K1398" t="str">
            <v>ASSISTENTE II</v>
          </cell>
          <cell r="L1398">
            <v>2</v>
          </cell>
          <cell r="N1398">
            <v>468.66</v>
          </cell>
          <cell r="O1398">
            <v>438</v>
          </cell>
          <cell r="P1398" t="e">
            <v>#REF!</v>
          </cell>
          <cell r="Q1398" t="e">
            <v>#REF!</v>
          </cell>
          <cell r="R1398" t="e">
            <v>#REF!</v>
          </cell>
          <cell r="S1398">
            <v>2</v>
          </cell>
          <cell r="T1398">
            <v>890.94</v>
          </cell>
          <cell r="U1398">
            <v>7.47</v>
          </cell>
          <cell r="V1398">
            <v>747</v>
          </cell>
          <cell r="W1398">
            <v>7.4</v>
          </cell>
          <cell r="X1398">
            <v>791.8</v>
          </cell>
          <cell r="Y1398" t="e">
            <v>#REF!</v>
          </cell>
          <cell r="Z1398">
            <v>0.42</v>
          </cell>
          <cell r="AA1398" t="e">
            <v>#REF!</v>
          </cell>
          <cell r="AB1398" t="e">
            <v>#REF!</v>
          </cell>
          <cell r="AS1398">
            <v>0</v>
          </cell>
          <cell r="AT1398">
            <v>70</v>
          </cell>
          <cell r="AW1398" t="e">
            <v>#REF!</v>
          </cell>
          <cell r="AX1398" t="e">
            <v>#REF!</v>
          </cell>
          <cell r="AY1398" t="e">
            <v>#REF!</v>
          </cell>
          <cell r="BH1398">
            <v>510</v>
          </cell>
          <cell r="BI1398" t="e">
            <v>#REF!</v>
          </cell>
          <cell r="BL1398">
            <v>148.49</v>
          </cell>
          <cell r="BM1398" t="str">
            <v>LC. Nº 712/93, ALTERADA P/LC Nº 975/05</v>
          </cell>
          <cell r="BN1398" t="str">
            <v>LC Nº 1080/2008</v>
          </cell>
        </row>
        <row r="1399">
          <cell r="A1399" t="e">
            <v>#REF!</v>
          </cell>
          <cell r="B1399">
            <v>4275</v>
          </cell>
          <cell r="C1399">
            <v>40</v>
          </cell>
          <cell r="D1399" t="e">
            <v>#REF!</v>
          </cell>
          <cell r="E1399" t="str">
            <v>SECRETARIO</v>
          </cell>
          <cell r="F1399" t="str">
            <v>NC</v>
          </cell>
          <cell r="G1399" t="str">
            <v>1</v>
          </cell>
          <cell r="I1399" t="str">
            <v>3904</v>
          </cell>
          <cell r="J1399">
            <v>148.49</v>
          </cell>
          <cell r="K1399" t="str">
            <v>ASSISTENTE I</v>
          </cell>
          <cell r="L1399">
            <v>1</v>
          </cell>
          <cell r="N1399">
            <v>444.05</v>
          </cell>
          <cell r="O1399">
            <v>415</v>
          </cell>
          <cell r="P1399" t="e">
            <v>#REF!</v>
          </cell>
          <cell r="Q1399" t="e">
            <v>#REF!</v>
          </cell>
          <cell r="R1399" t="e">
            <v>#REF!</v>
          </cell>
          <cell r="S1399">
            <v>0.09</v>
          </cell>
          <cell r="T1399">
            <v>40.090000000000003</v>
          </cell>
          <cell r="U1399">
            <v>5.75</v>
          </cell>
          <cell r="V1399">
            <v>575</v>
          </cell>
          <cell r="W1399">
            <v>5.7</v>
          </cell>
          <cell r="X1399">
            <v>609.9</v>
          </cell>
          <cell r="Y1399" t="e">
            <v>#REF!</v>
          </cell>
          <cell r="Z1399">
            <v>0.42</v>
          </cell>
          <cell r="AA1399" t="e">
            <v>#REF!</v>
          </cell>
          <cell r="AB1399" t="e">
            <v>#REF!</v>
          </cell>
          <cell r="AQ1399">
            <v>606</v>
          </cell>
          <cell r="AR1399">
            <v>606</v>
          </cell>
          <cell r="AS1399">
            <v>0</v>
          </cell>
          <cell r="AT1399">
            <v>70</v>
          </cell>
          <cell r="AW1399" t="e">
            <v>#REF!</v>
          </cell>
          <cell r="AX1399" t="e">
            <v>#REF!</v>
          </cell>
          <cell r="AY1399" t="e">
            <v>#REF!</v>
          </cell>
          <cell r="BH1399">
            <v>510</v>
          </cell>
          <cell r="BI1399" t="e">
            <v>#REF!</v>
          </cell>
          <cell r="BL1399">
            <v>148.49</v>
          </cell>
          <cell r="BM1399" t="str">
            <v>LC. Nº 712/93, ALTERADA P/LC Nº 975/05</v>
          </cell>
          <cell r="BN1399" t="str">
            <v>LC Nº 1080/2008</v>
          </cell>
        </row>
        <row r="1400">
          <cell r="A1400" t="e">
            <v>#REF!</v>
          </cell>
          <cell r="B1400">
            <v>4276</v>
          </cell>
          <cell r="C1400">
            <v>40</v>
          </cell>
          <cell r="D1400" t="e">
            <v>#REF!</v>
          </cell>
          <cell r="E1400" t="str">
            <v>ASSISTENTE DE PLANEJ. AGROPECUÁRIO I</v>
          </cell>
          <cell r="F1400" t="str">
            <v>NC</v>
          </cell>
          <cell r="G1400" t="str">
            <v>17</v>
          </cell>
          <cell r="I1400" t="str">
            <v>3907</v>
          </cell>
          <cell r="J1400">
            <v>472.33</v>
          </cell>
          <cell r="K1400" t="str">
            <v>ASSISTENTE TÉCNICO II</v>
          </cell>
          <cell r="L1400">
            <v>7</v>
          </cell>
          <cell r="N1400">
            <v>690.15</v>
          </cell>
          <cell r="O1400">
            <v>645</v>
          </cell>
          <cell r="P1400" t="e">
            <v>#REF!</v>
          </cell>
          <cell r="Q1400" t="e">
            <v>#REF!</v>
          </cell>
          <cell r="R1400" t="e">
            <v>#REF!</v>
          </cell>
          <cell r="S1400">
            <v>1.1000000000000001</v>
          </cell>
          <cell r="T1400">
            <v>490.02</v>
          </cell>
          <cell r="U1400">
            <v>14.5</v>
          </cell>
          <cell r="V1400">
            <v>1450</v>
          </cell>
          <cell r="W1400">
            <v>14.55</v>
          </cell>
          <cell r="X1400">
            <v>1556.85</v>
          </cell>
          <cell r="Y1400" t="e">
            <v>#REF!</v>
          </cell>
          <cell r="Z1400">
            <v>0.42</v>
          </cell>
          <cell r="AA1400" t="e">
            <v>#REF!</v>
          </cell>
          <cell r="AB1400" t="e">
            <v>#REF!</v>
          </cell>
          <cell r="AQ1400">
            <v>1153</v>
          </cell>
          <cell r="AR1400">
            <v>1153</v>
          </cell>
          <cell r="AS1400">
            <v>0</v>
          </cell>
          <cell r="AT1400">
            <v>120</v>
          </cell>
          <cell r="AW1400" t="e">
            <v>#REF!</v>
          </cell>
          <cell r="AX1400" t="e">
            <v>#REF!</v>
          </cell>
          <cell r="AY1400" t="e">
            <v>#REF!</v>
          </cell>
          <cell r="BH1400">
            <v>510</v>
          </cell>
          <cell r="BI1400" t="e">
            <v>#REF!</v>
          </cell>
          <cell r="BL1400">
            <v>472.33</v>
          </cell>
          <cell r="BM1400" t="str">
            <v>LC. Nº 712/93, ALTERADA P/LC Nº 975/05</v>
          </cell>
          <cell r="BN1400" t="str">
            <v>LC Nº 1080/2008</v>
          </cell>
        </row>
        <row r="1401">
          <cell r="A1401" t="e">
            <v>#REF!</v>
          </cell>
          <cell r="B1401">
            <v>4277</v>
          </cell>
          <cell r="C1401">
            <v>40</v>
          </cell>
          <cell r="D1401" t="e">
            <v>#REF!</v>
          </cell>
          <cell r="E1401" t="str">
            <v>ASSISTENTE DE PLANEJ. AGROPECUÁRIO II</v>
          </cell>
          <cell r="F1401" t="str">
            <v>NC</v>
          </cell>
          <cell r="G1401">
            <v>19</v>
          </cell>
          <cell r="I1401" t="str">
            <v>3908</v>
          </cell>
          <cell r="J1401">
            <v>545.83000000000004</v>
          </cell>
          <cell r="K1401" t="str">
            <v>ASSISTENTE TÉCNICO III</v>
          </cell>
          <cell r="L1401">
            <v>9</v>
          </cell>
          <cell r="N1401">
            <v>756.49</v>
          </cell>
          <cell r="O1401">
            <v>707</v>
          </cell>
          <cell r="P1401" t="e">
            <v>#REF!</v>
          </cell>
          <cell r="Q1401" t="e">
            <v>#REF!</v>
          </cell>
          <cell r="R1401" t="e">
            <v>#REF!</v>
          </cell>
          <cell r="S1401">
            <v>2</v>
          </cell>
          <cell r="T1401">
            <v>890.94</v>
          </cell>
          <cell r="U1401">
            <v>18.100000000000001</v>
          </cell>
          <cell r="V1401">
            <v>1810</v>
          </cell>
          <cell r="W1401">
            <v>17.93</v>
          </cell>
          <cell r="X1401">
            <v>1918.51</v>
          </cell>
          <cell r="Y1401" t="e">
            <v>#REF!</v>
          </cell>
          <cell r="Z1401">
            <v>0.42</v>
          </cell>
          <cell r="AA1401" t="e">
            <v>#REF!</v>
          </cell>
          <cell r="AB1401" t="e">
            <v>#REF!</v>
          </cell>
          <cell r="AQ1401">
            <v>1576</v>
          </cell>
          <cell r="AR1401">
            <v>1576</v>
          </cell>
          <cell r="AS1401">
            <v>0</v>
          </cell>
          <cell r="AT1401">
            <v>170</v>
          </cell>
          <cell r="AW1401" t="e">
            <v>#REF!</v>
          </cell>
          <cell r="AX1401" t="e">
            <v>#REF!</v>
          </cell>
          <cell r="AY1401" t="e">
            <v>#REF!</v>
          </cell>
          <cell r="BH1401">
            <v>510</v>
          </cell>
          <cell r="BI1401" t="e">
            <v>#REF!</v>
          </cell>
          <cell r="BL1401">
            <v>545.83000000000004</v>
          </cell>
          <cell r="BM1401" t="str">
            <v>LC. Nº 712/93, ALTERADA P/LC Nº 975/05</v>
          </cell>
          <cell r="BN1401" t="str">
            <v>LC Nº 1080/2008</v>
          </cell>
        </row>
        <row r="1402">
          <cell r="A1402" t="e">
            <v>#REF!</v>
          </cell>
          <cell r="B1402">
            <v>4278</v>
          </cell>
          <cell r="C1402">
            <v>40</v>
          </cell>
          <cell r="D1402" t="e">
            <v>#REF!</v>
          </cell>
          <cell r="E1402" t="str">
            <v>ASSISTENTE DE PLANEJ. AGROPECUÁRIO III</v>
          </cell>
          <cell r="F1402" t="str">
            <v>NC</v>
          </cell>
          <cell r="G1402">
            <v>21</v>
          </cell>
          <cell r="I1402" t="str">
            <v>3909</v>
          </cell>
          <cell r="J1402">
            <v>630.78</v>
          </cell>
          <cell r="K1402" t="str">
            <v>ASSISTENTE TÉCNICO IV</v>
          </cell>
          <cell r="L1402">
            <v>11</v>
          </cell>
          <cell r="N1402">
            <v>869.91</v>
          </cell>
          <cell r="O1402">
            <v>813</v>
          </cell>
          <cell r="P1402" t="e">
            <v>#REF!</v>
          </cell>
          <cell r="Q1402" t="e">
            <v>#REF!</v>
          </cell>
          <cell r="R1402" t="e">
            <v>#REF!</v>
          </cell>
          <cell r="S1402">
            <v>2.8</v>
          </cell>
          <cell r="T1402">
            <v>1247.32</v>
          </cell>
          <cell r="U1402">
            <v>23</v>
          </cell>
          <cell r="V1402">
            <v>2300</v>
          </cell>
          <cell r="W1402">
            <v>22.32</v>
          </cell>
          <cell r="X1402">
            <v>2388.2399999999998</v>
          </cell>
          <cell r="Y1402" t="e">
            <v>#REF!</v>
          </cell>
          <cell r="Z1402">
            <v>0.42</v>
          </cell>
          <cell r="AA1402" t="e">
            <v>#REF!</v>
          </cell>
          <cell r="AB1402" t="e">
            <v>#REF!</v>
          </cell>
          <cell r="AQ1402">
            <v>4122</v>
          </cell>
          <cell r="AR1402">
            <v>4122</v>
          </cell>
          <cell r="AS1402">
            <v>0</v>
          </cell>
          <cell r="AT1402">
            <v>270</v>
          </cell>
          <cell r="AW1402" t="e">
            <v>#REF!</v>
          </cell>
          <cell r="AX1402" t="e">
            <v>#REF!</v>
          </cell>
          <cell r="AY1402" t="e">
            <v>#REF!</v>
          </cell>
          <cell r="BH1402">
            <v>510</v>
          </cell>
          <cell r="BI1402" t="e">
            <v>#REF!</v>
          </cell>
          <cell r="BL1402">
            <v>630.78</v>
          </cell>
          <cell r="BM1402" t="str">
            <v>LC. Nº 712/93, ALTERADA P/LC Nº 975/05</v>
          </cell>
          <cell r="BN1402" t="str">
            <v>LC Nº 1080/2008</v>
          </cell>
        </row>
        <row r="1403">
          <cell r="A1403" t="e">
            <v>#REF!</v>
          </cell>
          <cell r="B1403">
            <v>4279</v>
          </cell>
          <cell r="C1403">
            <v>40</v>
          </cell>
          <cell r="D1403" t="e">
            <v>#REF!</v>
          </cell>
          <cell r="E1403" t="str">
            <v>ASSISTENTE DE PLANEJ. CONTROLE I</v>
          </cell>
          <cell r="F1403" t="str">
            <v>NC</v>
          </cell>
          <cell r="G1403" t="str">
            <v>17</v>
          </cell>
          <cell r="I1403" t="str">
            <v>3907</v>
          </cell>
          <cell r="J1403">
            <v>472.33</v>
          </cell>
          <cell r="K1403" t="str">
            <v>ASSISTENTE TÉCNICO II</v>
          </cell>
          <cell r="L1403">
            <v>7</v>
          </cell>
          <cell r="N1403">
            <v>690.15</v>
          </cell>
          <cell r="O1403">
            <v>645</v>
          </cell>
          <cell r="P1403" t="e">
            <v>#REF!</v>
          </cell>
          <cell r="Q1403" t="e">
            <v>#REF!</v>
          </cell>
          <cell r="R1403" t="e">
            <v>#REF!</v>
          </cell>
          <cell r="S1403">
            <v>1.1000000000000001</v>
          </cell>
          <cell r="T1403">
            <v>490.02</v>
          </cell>
          <cell r="U1403">
            <v>14.5</v>
          </cell>
          <cell r="V1403">
            <v>1450</v>
          </cell>
          <cell r="W1403">
            <v>14.55</v>
          </cell>
          <cell r="X1403">
            <v>1556.85</v>
          </cell>
          <cell r="Y1403" t="e">
            <v>#REF!</v>
          </cell>
          <cell r="Z1403">
            <v>0.37</v>
          </cell>
          <cell r="AA1403" t="e">
            <v>#REF!</v>
          </cell>
          <cell r="AB1403" t="e">
            <v>#REF!</v>
          </cell>
          <cell r="AQ1403">
            <v>1153</v>
          </cell>
          <cell r="AR1403">
            <v>1153</v>
          </cell>
          <cell r="AS1403">
            <v>0</v>
          </cell>
          <cell r="AT1403">
            <v>120</v>
          </cell>
          <cell r="AW1403" t="e">
            <v>#REF!</v>
          </cell>
          <cell r="AX1403" t="e">
            <v>#REF!</v>
          </cell>
          <cell r="AY1403" t="e">
            <v>#REF!</v>
          </cell>
          <cell r="BH1403">
            <v>510</v>
          </cell>
          <cell r="BI1403" t="e">
            <v>#REF!</v>
          </cell>
          <cell r="BL1403">
            <v>472.33</v>
          </cell>
          <cell r="BM1403" t="str">
            <v>LC. Nº 712/93, ALTERADA P/LC Nº 975/05</v>
          </cell>
          <cell r="BN1403" t="str">
            <v>LC Nº 1080/2008</v>
          </cell>
        </row>
        <row r="1404">
          <cell r="A1404" t="e">
            <v>#REF!</v>
          </cell>
          <cell r="B1404">
            <v>4280</v>
          </cell>
          <cell r="C1404">
            <v>40</v>
          </cell>
          <cell r="D1404" t="e">
            <v>#REF!</v>
          </cell>
          <cell r="E1404" t="str">
            <v>ASSISTENTE DE PLANEJ. CONTROLE II</v>
          </cell>
          <cell r="F1404" t="str">
            <v>NC</v>
          </cell>
          <cell r="G1404" t="str">
            <v>19</v>
          </cell>
          <cell r="I1404" t="str">
            <v>3908</v>
          </cell>
          <cell r="J1404">
            <v>545.83000000000004</v>
          </cell>
          <cell r="K1404" t="str">
            <v>ASSISTENTE TÉCNICO III</v>
          </cell>
          <cell r="L1404">
            <v>9</v>
          </cell>
          <cell r="N1404">
            <v>756.49</v>
          </cell>
          <cell r="O1404">
            <v>707</v>
          </cell>
          <cell r="P1404" t="e">
            <v>#REF!</v>
          </cell>
          <cell r="Q1404" t="e">
            <v>#REF!</v>
          </cell>
          <cell r="R1404" t="e">
            <v>#REF!</v>
          </cell>
          <cell r="S1404">
            <v>2</v>
          </cell>
          <cell r="T1404">
            <v>890.94</v>
          </cell>
          <cell r="U1404">
            <v>18.100000000000001</v>
          </cell>
          <cell r="V1404">
            <v>1810</v>
          </cell>
          <cell r="W1404">
            <v>17.93</v>
          </cell>
          <cell r="X1404">
            <v>1918.51</v>
          </cell>
          <cell r="Y1404" t="e">
            <v>#REF!</v>
          </cell>
          <cell r="Z1404">
            <v>0.37</v>
          </cell>
          <cell r="AA1404" t="e">
            <v>#REF!</v>
          </cell>
          <cell r="AB1404" t="e">
            <v>#REF!</v>
          </cell>
          <cell r="AQ1404">
            <v>1576</v>
          </cell>
          <cell r="AR1404">
            <v>1576</v>
          </cell>
          <cell r="AS1404">
            <v>0</v>
          </cell>
          <cell r="AT1404">
            <v>170</v>
          </cell>
          <cell r="AW1404" t="e">
            <v>#REF!</v>
          </cell>
          <cell r="AX1404" t="e">
            <v>#REF!</v>
          </cell>
          <cell r="AY1404" t="e">
            <v>#REF!</v>
          </cell>
          <cell r="BH1404">
            <v>510</v>
          </cell>
          <cell r="BI1404" t="e">
            <v>#REF!</v>
          </cell>
          <cell r="BL1404">
            <v>545.83000000000004</v>
          </cell>
          <cell r="BM1404" t="str">
            <v>LC. Nº 712/93, ALTERADA P/LC Nº 975/05</v>
          </cell>
          <cell r="BN1404" t="str">
            <v>LC Nº 1080/2008</v>
          </cell>
        </row>
        <row r="1405">
          <cell r="A1405" t="e">
            <v>#REF!</v>
          </cell>
          <cell r="B1405">
            <v>4281</v>
          </cell>
          <cell r="C1405">
            <v>40</v>
          </cell>
          <cell r="D1405" t="e">
            <v>#REF!</v>
          </cell>
          <cell r="E1405" t="str">
            <v>ASSISTENTE DE PLANEJ. CONTROLE III</v>
          </cell>
          <cell r="F1405" t="str">
            <v>NC</v>
          </cell>
          <cell r="G1405" t="str">
            <v>21</v>
          </cell>
          <cell r="I1405" t="str">
            <v>3909</v>
          </cell>
          <cell r="J1405">
            <v>630.78</v>
          </cell>
          <cell r="K1405" t="str">
            <v>ASSISTENTE TÉCNICO IV</v>
          </cell>
          <cell r="L1405">
            <v>11</v>
          </cell>
          <cell r="N1405">
            <v>869.91</v>
          </cell>
          <cell r="O1405">
            <v>813</v>
          </cell>
          <cell r="P1405" t="e">
            <v>#REF!</v>
          </cell>
          <cell r="Q1405" t="e">
            <v>#REF!</v>
          </cell>
          <cell r="R1405" t="e">
            <v>#REF!</v>
          </cell>
          <cell r="S1405">
            <v>2.8</v>
          </cell>
          <cell r="T1405">
            <v>1247.32</v>
          </cell>
          <cell r="U1405">
            <v>23</v>
          </cell>
          <cell r="V1405">
            <v>2300</v>
          </cell>
          <cell r="W1405">
            <v>22.32</v>
          </cell>
          <cell r="X1405">
            <v>2388.2399999999998</v>
          </cell>
          <cell r="Y1405" t="e">
            <v>#REF!</v>
          </cell>
          <cell r="Z1405">
            <v>0.37</v>
          </cell>
          <cell r="AA1405" t="e">
            <v>#REF!</v>
          </cell>
          <cell r="AB1405" t="e">
            <v>#REF!</v>
          </cell>
          <cell r="AQ1405">
            <v>4122</v>
          </cell>
          <cell r="AR1405">
            <v>4122</v>
          </cell>
          <cell r="AS1405">
            <v>0</v>
          </cell>
          <cell r="AT1405">
            <v>270</v>
          </cell>
          <cell r="AW1405" t="e">
            <v>#REF!</v>
          </cell>
          <cell r="AX1405" t="e">
            <v>#REF!</v>
          </cell>
          <cell r="AY1405" t="e">
            <v>#REF!</v>
          </cell>
          <cell r="BH1405">
            <v>510</v>
          </cell>
          <cell r="BI1405" t="e">
            <v>#REF!</v>
          </cell>
          <cell r="BL1405">
            <v>630.78</v>
          </cell>
          <cell r="BM1405" t="str">
            <v>LC. Nº 712/93, ALTERADA P/LC Nº 975/05</v>
          </cell>
          <cell r="BN1405" t="str">
            <v>LC Nº 1080/2008</v>
          </cell>
        </row>
        <row r="1406">
          <cell r="A1406" t="e">
            <v>#REF!</v>
          </cell>
          <cell r="B1406">
            <v>4282</v>
          </cell>
          <cell r="C1406">
            <v>40</v>
          </cell>
          <cell r="D1406" t="e">
            <v>#REF!</v>
          </cell>
          <cell r="E1406" t="str">
            <v>ASSISTENTE DE PLANEJ. E ORÇAM. FINANCEIRO I</v>
          </cell>
          <cell r="F1406" t="str">
            <v>NC</v>
          </cell>
          <cell r="G1406" t="str">
            <v>17</v>
          </cell>
          <cell r="I1406" t="str">
            <v>3907</v>
          </cell>
          <cell r="J1406">
            <v>472.33</v>
          </cell>
          <cell r="K1406" t="str">
            <v>AGENTE TÉCNICO DE ASSISTÊNCIA À SAÚDE</v>
          </cell>
          <cell r="L1406">
            <v>7</v>
          </cell>
          <cell r="N1406">
            <v>690.15</v>
          </cell>
          <cell r="O1406">
            <v>645</v>
          </cell>
          <cell r="P1406" t="e">
            <v>#REF!</v>
          </cell>
          <cell r="Q1406" t="e">
            <v>#REF!</v>
          </cell>
          <cell r="R1406" t="e">
            <v>#REF!</v>
          </cell>
          <cell r="S1406">
            <v>1.1000000000000001</v>
          </cell>
          <cell r="T1406">
            <v>490.02</v>
          </cell>
          <cell r="U1406">
            <v>14.5</v>
          </cell>
          <cell r="V1406">
            <v>1450</v>
          </cell>
          <cell r="W1406">
            <v>14.55</v>
          </cell>
          <cell r="X1406">
            <v>1556.85</v>
          </cell>
          <cell r="Y1406" t="e">
            <v>#REF!</v>
          </cell>
          <cell r="Z1406">
            <v>0.37</v>
          </cell>
          <cell r="AA1406" t="e">
            <v>#REF!</v>
          </cell>
          <cell r="AB1406" t="e">
            <v>#REF!</v>
          </cell>
          <cell r="AQ1406">
            <v>0</v>
          </cell>
          <cell r="AR1406">
            <v>0</v>
          </cell>
          <cell r="AS1406">
            <v>0</v>
          </cell>
          <cell r="AT1406">
            <v>120</v>
          </cell>
          <cell r="AW1406" t="e">
            <v>#REF!</v>
          </cell>
          <cell r="AX1406" t="e">
            <v>#REF!</v>
          </cell>
          <cell r="AY1406" t="e">
            <v>#REF!</v>
          </cell>
          <cell r="BH1406">
            <v>510</v>
          </cell>
          <cell r="BI1406" t="e">
            <v>#REF!</v>
          </cell>
          <cell r="BL1406">
            <v>472.33</v>
          </cell>
          <cell r="BM1406" t="str">
            <v>LC. Nº 712/93, ALTERADA P/LC Nº 975/05</v>
          </cell>
          <cell r="BN1406" t="str">
            <v>LC Nº 1080/2008</v>
          </cell>
        </row>
        <row r="1407">
          <cell r="A1407" t="e">
            <v>#REF!</v>
          </cell>
          <cell r="B1407">
            <v>4283</v>
          </cell>
          <cell r="C1407">
            <v>40</v>
          </cell>
          <cell r="D1407" t="e">
            <v>#REF!</v>
          </cell>
          <cell r="E1407" t="str">
            <v>ASSISTENTE DE PLANEJ. E GESTAO I</v>
          </cell>
          <cell r="F1407" t="str">
            <v>NC</v>
          </cell>
          <cell r="G1407" t="str">
            <v>17</v>
          </cell>
          <cell r="I1407" t="str">
            <v>3907</v>
          </cell>
          <cell r="J1407">
            <v>472.33</v>
          </cell>
          <cell r="K1407" t="str">
            <v>ASSISTENTE TÉCNICO II</v>
          </cell>
          <cell r="L1407">
            <v>7</v>
          </cell>
          <cell r="N1407">
            <v>690.15</v>
          </cell>
          <cell r="O1407">
            <v>645</v>
          </cell>
          <cell r="P1407" t="e">
            <v>#REF!</v>
          </cell>
          <cell r="Q1407" t="e">
            <v>#REF!</v>
          </cell>
          <cell r="R1407" t="e">
            <v>#REF!</v>
          </cell>
          <cell r="S1407">
            <v>1.1000000000000001</v>
          </cell>
          <cell r="T1407">
            <v>490.02</v>
          </cell>
          <cell r="U1407">
            <v>14.5</v>
          </cell>
          <cell r="V1407">
            <v>1450</v>
          </cell>
          <cell r="W1407">
            <v>14.55</v>
          </cell>
          <cell r="X1407">
            <v>1556.85</v>
          </cell>
          <cell r="Y1407" t="e">
            <v>#REF!</v>
          </cell>
          <cell r="Z1407">
            <v>0.37</v>
          </cell>
          <cell r="AA1407" t="e">
            <v>#REF!</v>
          </cell>
          <cell r="AB1407" t="e">
            <v>#REF!</v>
          </cell>
          <cell r="AQ1407">
            <v>1153</v>
          </cell>
          <cell r="AR1407">
            <v>1153</v>
          </cell>
          <cell r="AS1407">
            <v>0</v>
          </cell>
          <cell r="AT1407">
            <v>120</v>
          </cell>
          <cell r="AW1407" t="e">
            <v>#REF!</v>
          </cell>
          <cell r="AX1407" t="e">
            <v>#REF!</v>
          </cell>
          <cell r="AY1407" t="e">
            <v>#REF!</v>
          </cell>
          <cell r="BH1407">
            <v>510</v>
          </cell>
          <cell r="BI1407" t="e">
            <v>#REF!</v>
          </cell>
          <cell r="BL1407">
            <v>472.33</v>
          </cell>
          <cell r="BM1407" t="str">
            <v>LC. Nº 712/93, ALTERADA P/LC Nº 975/05</v>
          </cell>
          <cell r="BN1407" t="str">
            <v>LC Nº 1080/2008</v>
          </cell>
        </row>
        <row r="1408">
          <cell r="A1408" t="e">
            <v>#REF!</v>
          </cell>
          <cell r="B1408">
            <v>4284</v>
          </cell>
          <cell r="C1408">
            <v>40</v>
          </cell>
          <cell r="D1408" t="e">
            <v>#REF!</v>
          </cell>
          <cell r="E1408" t="str">
            <v>ASSISTENTE DE PLANEJ. E GESTAO II</v>
          </cell>
          <cell r="F1408" t="str">
            <v>NC</v>
          </cell>
          <cell r="G1408" t="str">
            <v>19</v>
          </cell>
          <cell r="I1408" t="str">
            <v>3908</v>
          </cell>
          <cell r="J1408">
            <v>545.83000000000004</v>
          </cell>
          <cell r="K1408" t="str">
            <v>ASSISTENTE TÉCNICO III</v>
          </cell>
          <cell r="L1408">
            <v>9</v>
          </cell>
          <cell r="N1408">
            <v>756.49</v>
          </cell>
          <cell r="O1408">
            <v>707</v>
          </cell>
          <cell r="P1408" t="e">
            <v>#REF!</v>
          </cell>
          <cell r="Q1408" t="e">
            <v>#REF!</v>
          </cell>
          <cell r="R1408" t="e">
            <v>#REF!</v>
          </cell>
          <cell r="S1408">
            <v>2</v>
          </cell>
          <cell r="T1408">
            <v>890.94</v>
          </cell>
          <cell r="U1408">
            <v>18.100000000000001</v>
          </cell>
          <cell r="V1408">
            <v>1810</v>
          </cell>
          <cell r="W1408">
            <v>17.93</v>
          </cell>
          <cell r="X1408">
            <v>1918.51</v>
          </cell>
          <cell r="Y1408" t="e">
            <v>#REF!</v>
          </cell>
          <cell r="Z1408">
            <v>0.37</v>
          </cell>
          <cell r="AA1408" t="e">
            <v>#REF!</v>
          </cell>
          <cell r="AB1408" t="e">
            <v>#REF!</v>
          </cell>
          <cell r="AQ1408">
            <v>1576</v>
          </cell>
          <cell r="AR1408">
            <v>1576</v>
          </cell>
          <cell r="AS1408">
            <v>0</v>
          </cell>
          <cell r="AT1408">
            <v>170</v>
          </cell>
          <cell r="AW1408" t="e">
            <v>#REF!</v>
          </cell>
          <cell r="AX1408" t="e">
            <v>#REF!</v>
          </cell>
          <cell r="AY1408" t="e">
            <v>#REF!</v>
          </cell>
          <cell r="BH1408">
            <v>510</v>
          </cell>
          <cell r="BI1408" t="e">
            <v>#REF!</v>
          </cell>
          <cell r="BL1408">
            <v>545.83000000000004</v>
          </cell>
          <cell r="BM1408" t="str">
            <v>LC. Nº 712/93, ALTERADA P/LC Nº 975/05</v>
          </cell>
          <cell r="BN1408" t="str">
            <v>LC Nº 1080/2008</v>
          </cell>
        </row>
        <row r="1409">
          <cell r="A1409" t="e">
            <v>#REF!</v>
          </cell>
          <cell r="B1409">
            <v>4285</v>
          </cell>
          <cell r="C1409">
            <v>40</v>
          </cell>
          <cell r="D1409" t="e">
            <v>#REF!</v>
          </cell>
          <cell r="E1409" t="str">
            <v>ASSISTENTE DE PLANEJ. E GESTAO III</v>
          </cell>
          <cell r="F1409" t="str">
            <v>NC</v>
          </cell>
          <cell r="G1409" t="str">
            <v>21</v>
          </cell>
          <cell r="I1409" t="str">
            <v>3909</v>
          </cell>
          <cell r="J1409">
            <v>630.78</v>
          </cell>
          <cell r="K1409" t="str">
            <v>ASSISTENTE TÉCNICO IV</v>
          </cell>
          <cell r="L1409">
            <v>11</v>
          </cell>
          <cell r="N1409">
            <v>869.91</v>
          </cell>
          <cell r="O1409">
            <v>813</v>
          </cell>
          <cell r="P1409" t="e">
            <v>#REF!</v>
          </cell>
          <cell r="Q1409" t="e">
            <v>#REF!</v>
          </cell>
          <cell r="R1409" t="e">
            <v>#REF!</v>
          </cell>
          <cell r="S1409">
            <v>2.8</v>
          </cell>
          <cell r="T1409">
            <v>1247.32</v>
          </cell>
          <cell r="U1409">
            <v>23</v>
          </cell>
          <cell r="V1409">
            <v>2300</v>
          </cell>
          <cell r="W1409">
            <v>22.32</v>
          </cell>
          <cell r="X1409">
            <v>2388.2399999999998</v>
          </cell>
          <cell r="Y1409" t="e">
            <v>#REF!</v>
          </cell>
          <cell r="Z1409">
            <v>0.37</v>
          </cell>
          <cell r="AA1409" t="e">
            <v>#REF!</v>
          </cell>
          <cell r="AB1409" t="e">
            <v>#REF!</v>
          </cell>
          <cell r="AQ1409">
            <v>4122</v>
          </cell>
          <cell r="AR1409">
            <v>4122</v>
          </cell>
          <cell r="AS1409">
            <v>0</v>
          </cell>
          <cell r="AT1409">
            <v>270</v>
          </cell>
          <cell r="AW1409" t="e">
            <v>#REF!</v>
          </cell>
          <cell r="AX1409" t="e">
            <v>#REF!</v>
          </cell>
          <cell r="AY1409" t="e">
            <v>#REF!</v>
          </cell>
          <cell r="BH1409">
            <v>510</v>
          </cell>
          <cell r="BI1409" t="e">
            <v>#REF!</v>
          </cell>
          <cell r="BL1409">
            <v>630.78</v>
          </cell>
          <cell r="BM1409" t="str">
            <v>LC. Nº 712/93, ALTERADA P/LC Nº 975/05</v>
          </cell>
          <cell r="BN1409" t="str">
            <v>LC Nº 1080/2008</v>
          </cell>
        </row>
        <row r="1410">
          <cell r="A1410" t="e">
            <v>#REF!</v>
          </cell>
          <cell r="B1410">
            <v>4286</v>
          </cell>
          <cell r="C1410">
            <v>40</v>
          </cell>
          <cell r="D1410" t="e">
            <v>#REF!</v>
          </cell>
          <cell r="E1410" t="str">
            <v>ASSISTENTE TECNICO DE COORDENADOR</v>
          </cell>
          <cell r="F1410" t="str">
            <v>NC</v>
          </cell>
          <cell r="G1410" t="str">
            <v>22</v>
          </cell>
          <cell r="J1410">
            <v>678.08</v>
          </cell>
          <cell r="K1410" t="str">
            <v>ASSISTENTE TECNICO DE COORDENADOR</v>
          </cell>
          <cell r="L1410">
            <v>13</v>
          </cell>
          <cell r="N1410">
            <v>1000.45</v>
          </cell>
          <cell r="O1410">
            <v>935</v>
          </cell>
          <cell r="P1410" t="e">
            <v>#REF!</v>
          </cell>
          <cell r="Q1410" t="e">
            <v>#REF!</v>
          </cell>
          <cell r="R1410" t="e">
            <v>#REF!</v>
          </cell>
          <cell r="S1410">
            <v>3.5</v>
          </cell>
          <cell r="T1410">
            <v>1559.15</v>
          </cell>
          <cell r="U1410">
            <v>29.51</v>
          </cell>
          <cell r="V1410">
            <v>2951</v>
          </cell>
          <cell r="W1410">
            <v>27.76</v>
          </cell>
          <cell r="X1410">
            <v>2970.32</v>
          </cell>
          <cell r="Y1410" t="e">
            <v>#REF!</v>
          </cell>
          <cell r="Z1410">
            <v>0.37</v>
          </cell>
          <cell r="AA1410" t="e">
            <v>#REF!</v>
          </cell>
          <cell r="AB1410" t="e">
            <v>#REF!</v>
          </cell>
          <cell r="AQ1410">
            <v>5500</v>
          </cell>
          <cell r="AR1410">
            <v>5500</v>
          </cell>
          <cell r="AS1410">
            <v>0</v>
          </cell>
          <cell r="AT1410">
            <v>300</v>
          </cell>
          <cell r="AW1410" t="e">
            <v>#REF!</v>
          </cell>
          <cell r="AX1410" t="e">
            <v>#REF!</v>
          </cell>
          <cell r="AY1410" t="e">
            <v>#REF!</v>
          </cell>
          <cell r="BH1410">
            <v>510</v>
          </cell>
          <cell r="BI1410" t="e">
            <v>#REF!</v>
          </cell>
          <cell r="BL1410">
            <v>678.08</v>
          </cell>
          <cell r="BM1410" t="str">
            <v>LC. Nº 712/93, ALTERADA P/LC Nº 975/05</v>
          </cell>
          <cell r="BN1410" t="str">
            <v>LC Nº 1080/2008</v>
          </cell>
        </row>
        <row r="1411">
          <cell r="A1411" t="e">
            <v>#REF!</v>
          </cell>
          <cell r="B1411">
            <v>4287</v>
          </cell>
          <cell r="C1411">
            <v>40</v>
          </cell>
          <cell r="D1411" t="e">
            <v>#REF!</v>
          </cell>
          <cell r="E1411" t="str">
            <v>ASSISTENTE TÉNICO DE DIREÇÃO I</v>
          </cell>
          <cell r="F1411" t="str">
            <v>NC</v>
          </cell>
          <cell r="G1411" t="str">
            <v>17</v>
          </cell>
          <cell r="I1411" t="str">
            <v>3907</v>
          </cell>
          <cell r="J1411">
            <v>472.33</v>
          </cell>
          <cell r="K1411" t="str">
            <v>ASSISTENTE TÉCNICO II</v>
          </cell>
          <cell r="L1411">
            <v>7</v>
          </cell>
          <cell r="N1411">
            <v>690.15</v>
          </cell>
          <cell r="O1411">
            <v>645</v>
          </cell>
          <cell r="P1411" t="e">
            <v>#REF!</v>
          </cell>
          <cell r="Q1411" t="e">
            <v>#REF!</v>
          </cell>
          <cell r="R1411" t="e">
            <v>#REF!</v>
          </cell>
          <cell r="S1411">
            <v>1.1000000000000001</v>
          </cell>
          <cell r="T1411">
            <v>490.02</v>
          </cell>
          <cell r="U1411">
            <v>14.5</v>
          </cell>
          <cell r="V1411">
            <v>1450</v>
          </cell>
          <cell r="W1411">
            <v>14.55</v>
          </cell>
          <cell r="X1411">
            <v>1556.85</v>
          </cell>
          <cell r="Y1411" t="e">
            <v>#REF!</v>
          </cell>
          <cell r="Z1411">
            <v>0.37</v>
          </cell>
          <cell r="AA1411" t="e">
            <v>#REF!</v>
          </cell>
          <cell r="AB1411" t="e">
            <v>#REF!</v>
          </cell>
          <cell r="AQ1411">
            <v>1153</v>
          </cell>
          <cell r="AR1411">
            <v>1153</v>
          </cell>
          <cell r="AS1411">
            <v>0</v>
          </cell>
          <cell r="AT1411">
            <v>120</v>
          </cell>
          <cell r="AW1411" t="e">
            <v>#REF!</v>
          </cell>
          <cell r="AX1411" t="e">
            <v>#REF!</v>
          </cell>
          <cell r="AY1411" t="e">
            <v>#REF!</v>
          </cell>
          <cell r="BH1411">
            <v>510</v>
          </cell>
          <cell r="BI1411" t="e">
            <v>#REF!</v>
          </cell>
          <cell r="BL1411">
            <v>472.33</v>
          </cell>
          <cell r="BM1411" t="str">
            <v>LC. Nº 712/93, ALTERADA P/LC Nº 975/05</v>
          </cell>
          <cell r="BN1411" t="str">
            <v>LC Nº 1080/2008</v>
          </cell>
        </row>
        <row r="1412">
          <cell r="A1412" t="e">
            <v>#REF!</v>
          </cell>
          <cell r="B1412">
            <v>4288</v>
          </cell>
          <cell r="C1412">
            <v>40</v>
          </cell>
          <cell r="D1412" t="e">
            <v>#REF!</v>
          </cell>
          <cell r="E1412" t="str">
            <v>ASSISTENTE TÉCNICO DE DIREÇÃO II</v>
          </cell>
          <cell r="F1412" t="str">
            <v>NC</v>
          </cell>
          <cell r="G1412" t="str">
            <v>19</v>
          </cell>
          <cell r="I1412" t="str">
            <v>3908</v>
          </cell>
          <cell r="J1412">
            <v>545.83000000000004</v>
          </cell>
          <cell r="K1412" t="str">
            <v>ASSISTENTE TÉCNICO III</v>
          </cell>
          <cell r="L1412">
            <v>9</v>
          </cell>
          <cell r="N1412">
            <v>756.49</v>
          </cell>
          <cell r="O1412">
            <v>707</v>
          </cell>
          <cell r="P1412" t="e">
            <v>#REF!</v>
          </cell>
          <cell r="Q1412" t="e">
            <v>#REF!</v>
          </cell>
          <cell r="R1412" t="e">
            <v>#REF!</v>
          </cell>
          <cell r="S1412">
            <v>2</v>
          </cell>
          <cell r="T1412">
            <v>890.94</v>
          </cell>
          <cell r="U1412">
            <v>18.100000000000001</v>
          </cell>
          <cell r="V1412">
            <v>1810</v>
          </cell>
          <cell r="W1412">
            <v>17.93</v>
          </cell>
          <cell r="X1412">
            <v>1918.51</v>
          </cell>
          <cell r="Y1412" t="e">
            <v>#REF!</v>
          </cell>
          <cell r="Z1412">
            <v>0.37</v>
          </cell>
          <cell r="AA1412" t="e">
            <v>#REF!</v>
          </cell>
          <cell r="AB1412" t="e">
            <v>#REF!</v>
          </cell>
          <cell r="AQ1412">
            <v>1576</v>
          </cell>
          <cell r="AR1412">
            <v>1576</v>
          </cell>
          <cell r="AS1412">
            <v>0</v>
          </cell>
          <cell r="AT1412">
            <v>170</v>
          </cell>
          <cell r="AW1412" t="e">
            <v>#REF!</v>
          </cell>
          <cell r="AX1412" t="e">
            <v>#REF!</v>
          </cell>
          <cell r="AY1412" t="e">
            <v>#REF!</v>
          </cell>
          <cell r="BH1412">
            <v>510</v>
          </cell>
          <cell r="BI1412" t="e">
            <v>#REF!</v>
          </cell>
          <cell r="BL1412">
            <v>545.83000000000004</v>
          </cell>
          <cell r="BM1412" t="str">
            <v>LC. Nº 712/93, ALTERADA P/LC Nº 975/05</v>
          </cell>
          <cell r="BN1412" t="str">
            <v>LC Nº 1080/2008</v>
          </cell>
        </row>
        <row r="1413">
          <cell r="A1413" t="e">
            <v>#REF!</v>
          </cell>
          <cell r="B1413">
            <v>4289</v>
          </cell>
          <cell r="C1413">
            <v>40</v>
          </cell>
          <cell r="D1413" t="e">
            <v>#REF!</v>
          </cell>
          <cell r="E1413" t="str">
            <v>ASSISTENTE TÉCNICO DE DIREÇÃO III</v>
          </cell>
          <cell r="F1413" t="str">
            <v>NC</v>
          </cell>
          <cell r="G1413" t="str">
            <v>21</v>
          </cell>
          <cell r="I1413" t="str">
            <v>3909</v>
          </cell>
          <cell r="J1413">
            <v>630.78</v>
          </cell>
          <cell r="K1413" t="str">
            <v>ASSISTENTE TÉCNICO IV</v>
          </cell>
          <cell r="L1413">
            <v>11</v>
          </cell>
          <cell r="N1413">
            <v>869.91</v>
          </cell>
          <cell r="O1413">
            <v>813</v>
          </cell>
          <cell r="P1413" t="e">
            <v>#REF!</v>
          </cell>
          <cell r="Q1413" t="e">
            <v>#REF!</v>
          </cell>
          <cell r="R1413" t="e">
            <v>#REF!</v>
          </cell>
          <cell r="S1413">
            <v>2.8</v>
          </cell>
          <cell r="T1413">
            <v>1247.32</v>
          </cell>
          <cell r="U1413">
            <v>23</v>
          </cell>
          <cell r="V1413">
            <v>2300</v>
          </cell>
          <cell r="W1413">
            <v>22.32</v>
          </cell>
          <cell r="X1413">
            <v>2388.2399999999998</v>
          </cell>
          <cell r="Y1413" t="e">
            <v>#REF!</v>
          </cell>
          <cell r="Z1413">
            <v>0.37</v>
          </cell>
          <cell r="AA1413" t="e">
            <v>#REF!</v>
          </cell>
          <cell r="AB1413" t="e">
            <v>#REF!</v>
          </cell>
          <cell r="AQ1413">
            <v>4122</v>
          </cell>
          <cell r="AR1413">
            <v>4122</v>
          </cell>
          <cell r="AS1413">
            <v>0</v>
          </cell>
          <cell r="AT1413">
            <v>270</v>
          </cell>
          <cell r="AW1413" t="e">
            <v>#REF!</v>
          </cell>
          <cell r="AX1413" t="e">
            <v>#REF!</v>
          </cell>
          <cell r="AY1413" t="e">
            <v>#REF!</v>
          </cell>
          <cell r="BH1413">
            <v>510</v>
          </cell>
          <cell r="BI1413" t="e">
            <v>#REF!</v>
          </cell>
          <cell r="BL1413">
            <v>630.78</v>
          </cell>
          <cell r="BM1413" t="str">
            <v>LC. Nº 712/93, ALTERADA P/LC Nº 975/05</v>
          </cell>
          <cell r="BN1413" t="str">
            <v>LC Nº 1080/2008</v>
          </cell>
        </row>
        <row r="1414">
          <cell r="A1414" t="e">
            <v>#REF!</v>
          </cell>
          <cell r="B1414">
            <v>4290</v>
          </cell>
          <cell r="C1414">
            <v>40</v>
          </cell>
          <cell r="D1414" t="e">
            <v>#REF!</v>
          </cell>
          <cell r="E1414" t="str">
            <v>ASSISTENTE TÉCNICO DE ENSINO</v>
          </cell>
          <cell r="F1414" t="str">
            <v>NC</v>
          </cell>
          <cell r="G1414">
            <v>10</v>
          </cell>
          <cell r="I1414" t="str">
            <v>3906</v>
          </cell>
          <cell r="J1414">
            <v>284.83</v>
          </cell>
          <cell r="K1414" t="str">
            <v>ASSISTENTE TÉCNICO I</v>
          </cell>
          <cell r="L1414">
            <v>4</v>
          </cell>
          <cell r="N1414">
            <v>537.14</v>
          </cell>
          <cell r="O1414">
            <v>502</v>
          </cell>
          <cell r="P1414" t="e">
            <v>#REF!</v>
          </cell>
          <cell r="Q1414" t="e">
            <v>#REF!</v>
          </cell>
          <cell r="R1414" t="e">
            <v>#REF!</v>
          </cell>
          <cell r="S1414">
            <v>0.15</v>
          </cell>
          <cell r="T1414">
            <v>66.819999999999993</v>
          </cell>
          <cell r="U1414">
            <v>12.42</v>
          </cell>
          <cell r="V1414">
            <v>1242</v>
          </cell>
          <cell r="W1414">
            <v>12.5</v>
          </cell>
          <cell r="X1414">
            <v>1337.5</v>
          </cell>
          <cell r="Y1414" t="e">
            <v>#REF!</v>
          </cell>
          <cell r="Z1414">
            <v>0.37</v>
          </cell>
          <cell r="AA1414" t="e">
            <v>#REF!</v>
          </cell>
          <cell r="AB1414" t="e">
            <v>#REF!</v>
          </cell>
          <cell r="AQ1414">
            <v>880</v>
          </cell>
          <cell r="AR1414">
            <v>880</v>
          </cell>
          <cell r="AS1414">
            <v>0</v>
          </cell>
          <cell r="AT1414">
            <v>70</v>
          </cell>
          <cell r="AW1414" t="e">
            <v>#REF!</v>
          </cell>
          <cell r="AX1414" t="e">
            <v>#REF!</v>
          </cell>
          <cell r="AY1414" t="e">
            <v>#REF!</v>
          </cell>
          <cell r="BH1414">
            <v>510</v>
          </cell>
          <cell r="BI1414" t="e">
            <v>#REF!</v>
          </cell>
          <cell r="BL1414">
            <v>284.83</v>
          </cell>
          <cell r="BM1414" t="str">
            <v>LC. Nº 712/93, ALTERADA P/LC Nº 975/05</v>
          </cell>
          <cell r="BN1414" t="str">
            <v>LC Nº 1080/2008</v>
          </cell>
        </row>
        <row r="1415">
          <cell r="A1415" t="e">
            <v>#REF!</v>
          </cell>
          <cell r="B1415">
            <v>4291</v>
          </cell>
          <cell r="C1415">
            <v>40</v>
          </cell>
          <cell r="D1415" t="e">
            <v>#REF!</v>
          </cell>
          <cell r="E1415" t="str">
            <v>ASSISTENTE TÉCNICO DE GABINETE I</v>
          </cell>
          <cell r="F1415" t="str">
            <v>NC</v>
          </cell>
          <cell r="G1415" t="str">
            <v>17</v>
          </cell>
          <cell r="I1415">
            <v>4291</v>
          </cell>
          <cell r="J1415">
            <v>472.33</v>
          </cell>
          <cell r="K1415" t="str">
            <v>ASSISTENTE TÉCNICO DE GABINETE I</v>
          </cell>
          <cell r="L1415">
            <v>7</v>
          </cell>
          <cell r="N1415">
            <v>690.15</v>
          </cell>
          <cell r="O1415">
            <v>645</v>
          </cell>
          <cell r="P1415" t="e">
            <v>#REF!</v>
          </cell>
          <cell r="Q1415" t="e">
            <v>#REF!</v>
          </cell>
          <cell r="R1415" t="e">
            <v>#REF!</v>
          </cell>
          <cell r="S1415">
            <v>1.1000000000000001</v>
          </cell>
          <cell r="T1415">
            <v>490.02</v>
          </cell>
          <cell r="U1415">
            <v>14.5</v>
          </cell>
          <cell r="V1415">
            <v>1450</v>
          </cell>
          <cell r="W1415">
            <v>14.55</v>
          </cell>
          <cell r="X1415">
            <v>1556.85</v>
          </cell>
          <cell r="Y1415" t="e">
            <v>#REF!</v>
          </cell>
          <cell r="Z1415">
            <v>0</v>
          </cell>
          <cell r="AA1415" t="str">
            <v>-</v>
          </cell>
          <cell r="AB1415" t="e">
            <v>#REF!</v>
          </cell>
          <cell r="AC1415">
            <v>0.66</v>
          </cell>
          <cell r="AD1415">
            <v>274.36</v>
          </cell>
          <cell r="AE1415">
            <v>2.75</v>
          </cell>
          <cell r="AF1415">
            <v>275</v>
          </cell>
          <cell r="AG1415">
            <v>5.41</v>
          </cell>
          <cell r="AH1415">
            <v>541</v>
          </cell>
          <cell r="AI1415" t="e">
            <v>#REF!</v>
          </cell>
          <cell r="AJ1415" t="e">
            <v>#REF!</v>
          </cell>
          <cell r="AQ1415">
            <v>1153</v>
          </cell>
          <cell r="AR1415">
            <v>1153</v>
          </cell>
          <cell r="AS1415">
            <v>0</v>
          </cell>
          <cell r="AT1415">
            <v>120</v>
          </cell>
          <cell r="AW1415" t="e">
            <v>#REF!</v>
          </cell>
          <cell r="AX1415" t="e">
            <v>#REF!</v>
          </cell>
          <cell r="AY1415" t="e">
            <v>#REF!</v>
          </cell>
          <cell r="BH1415">
            <v>510</v>
          </cell>
          <cell r="BI1415" t="e">
            <v>#REF!</v>
          </cell>
          <cell r="BL1415">
            <v>472.33</v>
          </cell>
          <cell r="BM1415" t="str">
            <v>LC. Nº 712/93, ALTERADA P/LC Nº 975/05</v>
          </cell>
          <cell r="BN1415" t="str">
            <v>LC Nº 1080/2008</v>
          </cell>
        </row>
        <row r="1416">
          <cell r="A1416" t="e">
            <v>#REF!</v>
          </cell>
          <cell r="B1416">
            <v>4292</v>
          </cell>
          <cell r="C1416">
            <v>40</v>
          </cell>
          <cell r="D1416" t="e">
            <v>#REF!</v>
          </cell>
          <cell r="E1416" t="str">
            <v>ASSISTENTE TÉCNICO DE GABINETE II</v>
          </cell>
          <cell r="F1416" t="str">
            <v>NC</v>
          </cell>
          <cell r="G1416" t="str">
            <v>19</v>
          </cell>
          <cell r="I1416">
            <v>4292</v>
          </cell>
          <cell r="J1416">
            <v>545.92999999999995</v>
          </cell>
          <cell r="K1416" t="str">
            <v>ASSISTENTE TÉCNICO DE GABINETE II</v>
          </cell>
          <cell r="L1416">
            <v>9</v>
          </cell>
          <cell r="N1416">
            <v>756.49</v>
          </cell>
          <cell r="O1416">
            <v>707</v>
          </cell>
          <cell r="P1416" t="e">
            <v>#REF!</v>
          </cell>
          <cell r="Q1416" t="e">
            <v>#REF!</v>
          </cell>
          <cell r="R1416" t="e">
            <v>#REF!</v>
          </cell>
          <cell r="S1416">
            <v>2</v>
          </cell>
          <cell r="T1416">
            <v>890.94</v>
          </cell>
          <cell r="U1416">
            <v>18.100000000000001</v>
          </cell>
          <cell r="V1416">
            <v>1810</v>
          </cell>
          <cell r="W1416">
            <v>17.93</v>
          </cell>
          <cell r="X1416">
            <v>1918.51</v>
          </cell>
          <cell r="Y1416" t="e">
            <v>#REF!</v>
          </cell>
          <cell r="Z1416">
            <v>0.37</v>
          </cell>
          <cell r="AA1416" t="e">
            <v>#REF!</v>
          </cell>
          <cell r="AB1416" t="e">
            <v>#REF!</v>
          </cell>
          <cell r="AQ1416">
            <v>1576</v>
          </cell>
          <cell r="AR1416">
            <v>1576</v>
          </cell>
          <cell r="AS1416">
            <v>0</v>
          </cell>
          <cell r="AT1416">
            <v>170</v>
          </cell>
          <cell r="AW1416" t="e">
            <v>#REF!</v>
          </cell>
          <cell r="AX1416" t="e">
            <v>#REF!</v>
          </cell>
          <cell r="AY1416" t="e">
            <v>#REF!</v>
          </cell>
          <cell r="BH1416">
            <v>510</v>
          </cell>
          <cell r="BI1416" t="e">
            <v>#REF!</v>
          </cell>
          <cell r="BL1416">
            <v>545.92999999999995</v>
          </cell>
          <cell r="BM1416" t="str">
            <v>LC. Nº 712/93, ALTERADA P/LC Nº 975/05</v>
          </cell>
          <cell r="BN1416" t="str">
            <v>LC Nº 1080/2008</v>
          </cell>
        </row>
        <row r="1417">
          <cell r="A1417" t="e">
            <v>#REF!</v>
          </cell>
          <cell r="B1417">
            <v>4293</v>
          </cell>
          <cell r="C1417">
            <v>40</v>
          </cell>
          <cell r="D1417" t="e">
            <v>#REF!</v>
          </cell>
          <cell r="E1417" t="str">
            <v>ASSISTENTE TÉCNICO DE GABINETE III</v>
          </cell>
          <cell r="F1417" t="str">
            <v>NC</v>
          </cell>
          <cell r="G1417">
            <v>21</v>
          </cell>
          <cell r="I1417">
            <v>4293</v>
          </cell>
          <cell r="J1417">
            <v>630.78</v>
          </cell>
          <cell r="K1417" t="str">
            <v>ASSISTENTE TÉCNICO DE GABINETE III</v>
          </cell>
          <cell r="L1417">
            <v>11</v>
          </cell>
          <cell r="N1417">
            <v>869.91</v>
          </cell>
          <cell r="O1417">
            <v>813</v>
          </cell>
          <cell r="P1417" t="e">
            <v>#REF!</v>
          </cell>
          <cell r="Q1417" t="e">
            <v>#REF!</v>
          </cell>
          <cell r="R1417" t="e">
            <v>#REF!</v>
          </cell>
          <cell r="S1417">
            <v>2.8</v>
          </cell>
          <cell r="T1417">
            <v>1247.32</v>
          </cell>
          <cell r="U1417">
            <v>23</v>
          </cell>
          <cell r="V1417">
            <v>2300</v>
          </cell>
          <cell r="W1417">
            <v>22.32</v>
          </cell>
          <cell r="X1417">
            <v>2388.2399999999998</v>
          </cell>
          <cell r="Y1417" t="e">
            <v>#REF!</v>
          </cell>
          <cell r="Z1417">
            <v>0.37</v>
          </cell>
          <cell r="AA1417" t="e">
            <v>#REF!</v>
          </cell>
          <cell r="AB1417" t="e">
            <v>#REF!</v>
          </cell>
          <cell r="AQ1417">
            <v>4122</v>
          </cell>
          <cell r="AR1417">
            <v>4122</v>
          </cell>
          <cell r="AS1417">
            <v>0</v>
          </cell>
          <cell r="AT1417">
            <v>270</v>
          </cell>
          <cell r="AW1417" t="e">
            <v>#REF!</v>
          </cell>
          <cell r="AX1417" t="e">
            <v>#REF!</v>
          </cell>
          <cell r="AY1417" t="e">
            <v>#REF!</v>
          </cell>
          <cell r="BH1417">
            <v>510</v>
          </cell>
          <cell r="BI1417" t="e">
            <v>#REF!</v>
          </cell>
          <cell r="BL1417">
            <v>630.78</v>
          </cell>
          <cell r="BM1417" t="str">
            <v>LC. Nº 712/93, ALTERADA P/LC Nº 975/05</v>
          </cell>
          <cell r="BN1417" t="str">
            <v>LC Nº 1080/2008</v>
          </cell>
        </row>
        <row r="1418">
          <cell r="A1418" t="e">
            <v>#REF!</v>
          </cell>
          <cell r="B1418">
            <v>4294</v>
          </cell>
          <cell r="C1418">
            <v>40</v>
          </cell>
          <cell r="D1418" t="e">
            <v>#REF!</v>
          </cell>
          <cell r="E1418" t="str">
            <v>AUXILIAR DE GABINETE</v>
          </cell>
          <cell r="F1418" t="str">
            <v>NC</v>
          </cell>
          <cell r="G1418" t="str">
            <v>4</v>
          </cell>
          <cell r="I1418" t="str">
            <v>3902</v>
          </cell>
          <cell r="J1418">
            <v>184.47</v>
          </cell>
          <cell r="K1418" t="str">
            <v>ASSISTENTE DE GABINETE I</v>
          </cell>
          <cell r="L1418">
            <v>1</v>
          </cell>
          <cell r="N1418">
            <v>444.05</v>
          </cell>
          <cell r="O1418">
            <v>415</v>
          </cell>
          <cell r="P1418" t="e">
            <v>#REF!</v>
          </cell>
          <cell r="Q1418" t="e">
            <v>#REF!</v>
          </cell>
          <cell r="R1418" t="e">
            <v>#REF!</v>
          </cell>
          <cell r="S1418">
            <v>0.65</v>
          </cell>
          <cell r="T1418">
            <v>289.56</v>
          </cell>
          <cell r="U1418">
            <v>7.2</v>
          </cell>
          <cell r="V1418">
            <v>720</v>
          </cell>
          <cell r="W1418">
            <v>7.05</v>
          </cell>
          <cell r="X1418">
            <v>754.35</v>
          </cell>
          <cell r="Y1418" t="e">
            <v>#REF!</v>
          </cell>
          <cell r="Z1418">
            <v>0</v>
          </cell>
          <cell r="AA1418" t="str">
            <v>-</v>
          </cell>
          <cell r="AB1418" t="e">
            <v>#REF!</v>
          </cell>
          <cell r="AC1418">
            <v>0.34</v>
          </cell>
          <cell r="AD1418">
            <v>141.34</v>
          </cell>
          <cell r="AE1418">
            <v>1.42</v>
          </cell>
          <cell r="AF1418">
            <v>142</v>
          </cell>
          <cell r="AG1418">
            <v>2.7</v>
          </cell>
          <cell r="AH1418">
            <v>270</v>
          </cell>
          <cell r="AI1418" t="e">
            <v>#REF!</v>
          </cell>
          <cell r="AJ1418" t="e">
            <v>#REF!</v>
          </cell>
          <cell r="AQ1418">
            <v>1616</v>
          </cell>
          <cell r="AR1418">
            <v>1616</v>
          </cell>
          <cell r="AS1418" t="e">
            <v>#REF!</v>
          </cell>
          <cell r="AT1418">
            <v>70</v>
          </cell>
          <cell r="AW1418" t="e">
            <v>#REF!</v>
          </cell>
          <cell r="AX1418" t="e">
            <v>#REF!</v>
          </cell>
          <cell r="AY1418" t="e">
            <v>#REF!</v>
          </cell>
          <cell r="BH1418">
            <v>510</v>
          </cell>
          <cell r="BI1418" t="e">
            <v>#REF!</v>
          </cell>
          <cell r="BL1418">
            <v>184.47</v>
          </cell>
          <cell r="BM1418" t="str">
            <v>LC. Nº 712/93, ALTERADA P/LC Nº 975/05</v>
          </cell>
          <cell r="BN1418" t="str">
            <v>LC Nº 1080/2008</v>
          </cell>
        </row>
        <row r="1419">
          <cell r="A1419" t="e">
            <v>#REF!</v>
          </cell>
          <cell r="B1419">
            <v>4295</v>
          </cell>
          <cell r="C1419">
            <v>40</v>
          </cell>
          <cell r="D1419" t="e">
            <v>#REF!</v>
          </cell>
          <cell r="E1419" t="str">
            <v>AUXILIAR DE SECRETARIO PARTICULAR</v>
          </cell>
          <cell r="F1419" t="str">
            <v>NC</v>
          </cell>
          <cell r="G1419" t="str">
            <v>4</v>
          </cell>
          <cell r="I1419" t="str">
            <v>3902</v>
          </cell>
          <cell r="J1419">
            <v>184.47</v>
          </cell>
          <cell r="K1419" t="str">
            <v>ASSISTENTE DE GABINETE I</v>
          </cell>
          <cell r="L1419">
            <v>1</v>
          </cell>
          <cell r="N1419">
            <v>444.05</v>
          </cell>
          <cell r="O1419">
            <v>415</v>
          </cell>
          <cell r="P1419" t="e">
            <v>#REF!</v>
          </cell>
          <cell r="Q1419" t="e">
            <v>#REF!</v>
          </cell>
          <cell r="R1419" t="e">
            <v>#REF!</v>
          </cell>
          <cell r="S1419">
            <v>0.65</v>
          </cell>
          <cell r="T1419">
            <v>289.56</v>
          </cell>
          <cell r="U1419">
            <v>7.2</v>
          </cell>
          <cell r="V1419">
            <v>720</v>
          </cell>
          <cell r="W1419">
            <v>7.05</v>
          </cell>
          <cell r="X1419">
            <v>754.35</v>
          </cell>
          <cell r="Y1419" t="e">
            <v>#REF!</v>
          </cell>
          <cell r="Z1419">
            <v>0.37</v>
          </cell>
          <cell r="AA1419" t="e">
            <v>#REF!</v>
          </cell>
          <cell r="AB1419" t="e">
            <v>#REF!</v>
          </cell>
          <cell r="AQ1419">
            <v>1616</v>
          </cell>
          <cell r="AR1419">
            <v>1616</v>
          </cell>
          <cell r="AS1419">
            <v>0</v>
          </cell>
          <cell r="AT1419">
            <v>70</v>
          </cell>
          <cell r="AW1419" t="e">
            <v>#REF!</v>
          </cell>
          <cell r="AX1419" t="e">
            <v>#REF!</v>
          </cell>
          <cell r="AY1419" t="e">
            <v>#REF!</v>
          </cell>
          <cell r="BH1419">
            <v>510</v>
          </cell>
          <cell r="BI1419" t="e">
            <v>#REF!</v>
          </cell>
          <cell r="BL1419">
            <v>184.47</v>
          </cell>
          <cell r="BM1419" t="str">
            <v>LC. Nº 712/93, ALTERADA P/LC Nº 975/05</v>
          </cell>
          <cell r="BN1419" t="str">
            <v>LC Nº 1080/2008</v>
          </cell>
        </row>
        <row r="1420">
          <cell r="A1420" t="e">
            <v>#REF!</v>
          </cell>
          <cell r="B1420">
            <v>4296</v>
          </cell>
          <cell r="C1420">
            <v>40</v>
          </cell>
          <cell r="D1420" t="e">
            <v>#REF!</v>
          </cell>
          <cell r="E1420" t="str">
            <v>CHEFE DE CERIMONIAL</v>
          </cell>
          <cell r="F1420" t="str">
            <v>NC</v>
          </cell>
          <cell r="G1420" t="str">
            <v>25</v>
          </cell>
          <cell r="I1420">
            <v>4296</v>
          </cell>
          <cell r="J1420">
            <v>842.38</v>
          </cell>
          <cell r="K1420" t="str">
            <v>CHEFE DE CERIMONIAL</v>
          </cell>
          <cell r="L1420">
            <v>17</v>
          </cell>
          <cell r="N1420">
            <v>1525.82</v>
          </cell>
          <cell r="O1420">
            <v>1426</v>
          </cell>
          <cell r="P1420" t="e">
            <v>#REF!</v>
          </cell>
          <cell r="Q1420" t="e">
            <v>#REF!</v>
          </cell>
          <cell r="R1420" t="e">
            <v>#REF!</v>
          </cell>
          <cell r="S1420">
            <v>6</v>
          </cell>
          <cell r="T1420">
            <v>2672.82</v>
          </cell>
          <cell r="U1420">
            <v>51.5</v>
          </cell>
          <cell r="V1420">
            <v>5150</v>
          </cell>
          <cell r="W1420">
            <v>46.04</v>
          </cell>
          <cell r="X1420">
            <v>4926.28</v>
          </cell>
          <cell r="Y1420" t="e">
            <v>#REF!</v>
          </cell>
          <cell r="Z1420">
            <v>0.37</v>
          </cell>
          <cell r="AA1420" t="e">
            <v>#REF!</v>
          </cell>
          <cell r="AB1420" t="e">
            <v>#REF!</v>
          </cell>
          <cell r="AQ1420">
            <v>0</v>
          </cell>
          <cell r="AR1420">
            <v>0</v>
          </cell>
          <cell r="AS1420">
            <v>0</v>
          </cell>
          <cell r="AT1420">
            <v>400</v>
          </cell>
          <cell r="AW1420" t="e">
            <v>#REF!</v>
          </cell>
          <cell r="AX1420" t="e">
            <v>#REF!</v>
          </cell>
          <cell r="AY1420" t="e">
            <v>#REF!</v>
          </cell>
          <cell r="BH1420">
            <v>510</v>
          </cell>
          <cell r="BI1420" t="e">
            <v>#REF!</v>
          </cell>
          <cell r="BL1420">
            <v>842.38</v>
          </cell>
          <cell r="BM1420" t="str">
            <v>LC. Nº 712/93, ALTERADA P/LC Nº 975/05</v>
          </cell>
          <cell r="BN1420" t="str">
            <v>LC Nº 1080/2008</v>
          </cell>
        </row>
        <row r="1421">
          <cell r="A1421" t="e">
            <v>#REF!</v>
          </cell>
          <cell r="B1421">
            <v>4301</v>
          </cell>
          <cell r="C1421">
            <v>40</v>
          </cell>
          <cell r="D1421" t="e">
            <v>#REF!</v>
          </cell>
          <cell r="E1421" t="str">
            <v>CHEFE DE ESCRITÓRIO DO GOVERNO</v>
          </cell>
          <cell r="F1421" t="str">
            <v>NC</v>
          </cell>
          <cell r="G1421">
            <v>21</v>
          </cell>
          <cell r="I1421" t="str">
            <v>3909</v>
          </cell>
          <cell r="J1421">
            <v>630.78</v>
          </cell>
          <cell r="K1421" t="str">
            <v>ASSISTENTE TÉCNICO IV</v>
          </cell>
          <cell r="L1421">
            <v>11</v>
          </cell>
          <cell r="N1421">
            <v>869.91</v>
          </cell>
          <cell r="O1421">
            <v>813</v>
          </cell>
          <cell r="P1421" t="e">
            <v>#REF!</v>
          </cell>
          <cell r="Q1421" t="e">
            <v>#REF!</v>
          </cell>
          <cell r="R1421" t="e">
            <v>#REF!</v>
          </cell>
          <cell r="S1421">
            <v>2.8</v>
          </cell>
          <cell r="T1421">
            <v>1247.32</v>
          </cell>
          <cell r="U1421">
            <v>23</v>
          </cell>
          <cell r="V1421">
            <v>2300</v>
          </cell>
          <cell r="W1421">
            <v>22.32</v>
          </cell>
          <cell r="X1421">
            <v>2388.2399999999998</v>
          </cell>
          <cell r="Y1421" t="e">
            <v>#REF!</v>
          </cell>
          <cell r="Z1421">
            <v>0.37</v>
          </cell>
          <cell r="AA1421" t="e">
            <v>#REF!</v>
          </cell>
          <cell r="AB1421" t="e">
            <v>#REF!</v>
          </cell>
          <cell r="AQ1421">
            <v>4122</v>
          </cell>
          <cell r="AR1421">
            <v>4122</v>
          </cell>
          <cell r="AS1421">
            <v>0</v>
          </cell>
          <cell r="AT1421">
            <v>270</v>
          </cell>
          <cell r="AW1421" t="e">
            <v>#REF!</v>
          </cell>
          <cell r="AX1421" t="e">
            <v>#REF!</v>
          </cell>
          <cell r="AY1421" t="e">
            <v>#REF!</v>
          </cell>
          <cell r="BH1421">
            <v>510</v>
          </cell>
          <cell r="BI1421" t="e">
            <v>#REF!</v>
          </cell>
          <cell r="BL1421">
            <v>630.78</v>
          </cell>
          <cell r="BM1421" t="str">
            <v>LC. Nº 712/93, ALTERADA P/LC Nº 975/05</v>
          </cell>
          <cell r="BN1421" t="str">
            <v>LC Nº 1080/2008</v>
          </cell>
        </row>
        <row r="1422">
          <cell r="A1422" t="e">
            <v>#REF!</v>
          </cell>
          <cell r="B1422">
            <v>4302</v>
          </cell>
          <cell r="C1422">
            <v>40</v>
          </cell>
          <cell r="D1422" t="e">
            <v>#REF!</v>
          </cell>
          <cell r="E1422" t="str">
            <v>CHEFE DE GABINETE</v>
          </cell>
          <cell r="F1422" t="str">
            <v>NC</v>
          </cell>
          <cell r="G1422" t="str">
            <v>26</v>
          </cell>
          <cell r="I1422">
            <v>4302</v>
          </cell>
          <cell r="J1422">
            <v>905.56</v>
          </cell>
          <cell r="K1422" t="str">
            <v>CHEFE DE GABINETE</v>
          </cell>
          <cell r="L1422">
            <v>18</v>
          </cell>
          <cell r="N1422">
            <v>1775.13</v>
          </cell>
          <cell r="O1422">
            <v>1659</v>
          </cell>
          <cell r="P1422" t="e">
            <v>#REF!</v>
          </cell>
          <cell r="Q1422" t="e">
            <v>#REF!</v>
          </cell>
          <cell r="R1422" t="e">
            <v>#REF!</v>
          </cell>
          <cell r="S1422">
            <v>6.5</v>
          </cell>
          <cell r="T1422">
            <v>2895.56</v>
          </cell>
          <cell r="U1422">
            <v>60.08</v>
          </cell>
          <cell r="V1422">
            <v>6008</v>
          </cell>
          <cell r="W1422">
            <v>52.59</v>
          </cell>
          <cell r="X1422">
            <v>5627.13</v>
          </cell>
          <cell r="Y1422" t="e">
            <v>#REF!</v>
          </cell>
          <cell r="Z1422">
            <v>0</v>
          </cell>
          <cell r="AA1422" t="str">
            <v>-</v>
          </cell>
          <cell r="AB1422" t="e">
            <v>#REF!</v>
          </cell>
          <cell r="AC1422">
            <v>1.4</v>
          </cell>
          <cell r="AD1422">
            <v>581.98</v>
          </cell>
          <cell r="AE1422">
            <v>5.82</v>
          </cell>
          <cell r="AF1422">
            <v>582</v>
          </cell>
          <cell r="AG1422">
            <v>44.7</v>
          </cell>
          <cell r="AH1422">
            <v>4470</v>
          </cell>
          <cell r="AI1422" t="e">
            <v>#REF!</v>
          </cell>
          <cell r="AJ1422" t="e">
            <v>#REF!</v>
          </cell>
          <cell r="AQ1422">
            <v>4550</v>
          </cell>
          <cell r="AR1422">
            <v>4550</v>
          </cell>
          <cell r="AS1422" t="e">
            <v>#REF!</v>
          </cell>
          <cell r="AT1422">
            <v>400</v>
          </cell>
          <cell r="AW1422" t="e">
            <v>#REF!</v>
          </cell>
          <cell r="AX1422" t="e">
            <v>#REF!</v>
          </cell>
          <cell r="AY1422" t="e">
            <v>#REF!</v>
          </cell>
          <cell r="BH1422">
            <v>510</v>
          </cell>
          <cell r="BI1422" t="e">
            <v>#REF!</v>
          </cell>
          <cell r="BL1422">
            <v>905.56</v>
          </cell>
          <cell r="BM1422" t="str">
            <v>LC. Nº 712/93, ALTERADA P/LC Nº 975/05</v>
          </cell>
          <cell r="BN1422" t="str">
            <v>LC Nº 1080/2008</v>
          </cell>
        </row>
        <row r="1423">
          <cell r="A1423" t="e">
            <v>#REF!</v>
          </cell>
          <cell r="B1423">
            <v>4303</v>
          </cell>
          <cell r="C1423">
            <v>40</v>
          </cell>
          <cell r="D1423" t="e">
            <v>#REF!</v>
          </cell>
          <cell r="E1423" t="str">
            <v>CHEFE DE POSTO DE ATENDIMENTO</v>
          </cell>
          <cell r="F1423" t="str">
            <v>NC</v>
          </cell>
          <cell r="G1423" t="str">
            <v>13</v>
          </cell>
          <cell r="I1423" t="str">
            <v>3914</v>
          </cell>
          <cell r="J1423">
            <v>353.68</v>
          </cell>
          <cell r="K1423" t="str">
            <v>CHEFE II</v>
          </cell>
          <cell r="L1423">
            <v>6</v>
          </cell>
          <cell r="N1423">
            <v>659.12</v>
          </cell>
          <cell r="O1423">
            <v>616</v>
          </cell>
          <cell r="P1423" t="e">
            <v>#REF!</v>
          </cell>
          <cell r="Q1423" t="e">
            <v>#REF!</v>
          </cell>
          <cell r="R1423" t="e">
            <v>#REF!</v>
          </cell>
          <cell r="S1423">
            <v>0.15</v>
          </cell>
          <cell r="T1423">
            <v>66.819999999999993</v>
          </cell>
          <cell r="U1423">
            <v>13.65</v>
          </cell>
          <cell r="V1423">
            <v>1365</v>
          </cell>
          <cell r="W1423">
            <v>13.54</v>
          </cell>
          <cell r="X1423">
            <v>1448.78</v>
          </cell>
          <cell r="Y1423" t="e">
            <v>#REF!</v>
          </cell>
          <cell r="Z1423">
            <v>0.67</v>
          </cell>
          <cell r="AA1423" t="e">
            <v>#REF!</v>
          </cell>
          <cell r="AB1423" t="e">
            <v>#REF!</v>
          </cell>
          <cell r="AN1423">
            <v>0</v>
          </cell>
          <cell r="AQ1423">
            <v>900</v>
          </cell>
          <cell r="AR1423">
            <v>900</v>
          </cell>
          <cell r="AS1423">
            <v>0</v>
          </cell>
          <cell r="AT1423">
            <v>70</v>
          </cell>
          <cell r="AW1423" t="e">
            <v>#REF!</v>
          </cell>
          <cell r="AX1423" t="e">
            <v>#REF!</v>
          </cell>
          <cell r="AY1423" t="e">
            <v>#REF!</v>
          </cell>
          <cell r="BH1423">
            <v>510</v>
          </cell>
          <cell r="BI1423" t="e">
            <v>#REF!</v>
          </cell>
          <cell r="BL1423">
            <v>353.68</v>
          </cell>
          <cell r="BM1423" t="str">
            <v>LC. Nº 712/93, ALTERADA P/LC Nº 975/05</v>
          </cell>
          <cell r="BN1423" t="str">
            <v>LC Nº 1080/2008</v>
          </cell>
        </row>
        <row r="1424">
          <cell r="A1424" t="e">
            <v>#REF!</v>
          </cell>
          <cell r="B1424">
            <v>4304</v>
          </cell>
          <cell r="C1424">
            <v>40</v>
          </cell>
          <cell r="D1424" t="e">
            <v>#REF!</v>
          </cell>
          <cell r="E1424" t="str">
            <v>CONTROLADOR PROGRAMAÇÃO ORÇAMENTÁRIO</v>
          </cell>
          <cell r="F1424" t="str">
            <v>NC</v>
          </cell>
          <cell r="G1424">
            <v>2</v>
          </cell>
          <cell r="I1424" t="str">
            <v>3904</v>
          </cell>
          <cell r="J1424">
            <v>159.63</v>
          </cell>
          <cell r="K1424" t="str">
            <v>ASSISTENTE I</v>
          </cell>
          <cell r="L1424">
            <v>1</v>
          </cell>
          <cell r="N1424">
            <v>444.05</v>
          </cell>
          <cell r="O1424">
            <v>415</v>
          </cell>
          <cell r="P1424" t="e">
            <v>#REF!</v>
          </cell>
          <cell r="Q1424" t="e">
            <v>#REF!</v>
          </cell>
          <cell r="R1424" t="e">
            <v>#REF!</v>
          </cell>
          <cell r="S1424">
            <v>0.09</v>
          </cell>
          <cell r="T1424">
            <v>40.090000000000003</v>
          </cell>
          <cell r="U1424">
            <v>5.75</v>
          </cell>
          <cell r="V1424">
            <v>575</v>
          </cell>
          <cell r="W1424">
            <v>5.7</v>
          </cell>
          <cell r="X1424">
            <v>609.9</v>
          </cell>
          <cell r="Y1424" t="e">
            <v>#REF!</v>
          </cell>
          <cell r="Z1424">
            <v>0.67</v>
          </cell>
          <cell r="AA1424" t="e">
            <v>#REF!</v>
          </cell>
          <cell r="AB1424" t="e">
            <v>#REF!</v>
          </cell>
          <cell r="AQ1424">
            <v>606</v>
          </cell>
          <cell r="AR1424">
            <v>606</v>
          </cell>
          <cell r="AS1424">
            <v>0</v>
          </cell>
          <cell r="AT1424">
            <v>70</v>
          </cell>
          <cell r="AW1424" t="e">
            <v>#REF!</v>
          </cell>
          <cell r="AX1424" t="e">
            <v>#REF!</v>
          </cell>
          <cell r="AY1424" t="e">
            <v>#REF!</v>
          </cell>
          <cell r="BH1424">
            <v>510</v>
          </cell>
          <cell r="BI1424" t="e">
            <v>#REF!</v>
          </cell>
          <cell r="BL1424">
            <v>159.63</v>
          </cell>
          <cell r="BM1424" t="str">
            <v>LC. Nº 712/93, ALTERADA P/LC Nº 975/05</v>
          </cell>
          <cell r="BN1424" t="str">
            <v>LC Nº 1080/2008</v>
          </cell>
        </row>
        <row r="1425">
          <cell r="A1425" t="e">
            <v>#REF!</v>
          </cell>
          <cell r="B1425">
            <v>4305</v>
          </cell>
          <cell r="C1425">
            <v>40</v>
          </cell>
          <cell r="D1425" t="e">
            <v>#REF!</v>
          </cell>
          <cell r="E1425" t="str">
            <v>COORDENADOR</v>
          </cell>
          <cell r="F1425" t="str">
            <v>NC</v>
          </cell>
          <cell r="G1425" t="str">
            <v>25</v>
          </cell>
          <cell r="I1425">
            <v>4305</v>
          </cell>
          <cell r="J1425">
            <v>842.38</v>
          </cell>
          <cell r="K1425" t="str">
            <v>COORDENADOR</v>
          </cell>
          <cell r="L1425">
            <v>17</v>
          </cell>
          <cell r="N1425">
            <v>1525.82</v>
          </cell>
          <cell r="O1425">
            <v>1426</v>
          </cell>
          <cell r="P1425" t="e">
            <v>#REF!</v>
          </cell>
          <cell r="Q1425" t="e">
            <v>#REF!</v>
          </cell>
          <cell r="R1425" t="e">
            <v>#REF!</v>
          </cell>
          <cell r="S1425">
            <v>6</v>
          </cell>
          <cell r="T1425">
            <v>2672.82</v>
          </cell>
          <cell r="U1425">
            <v>51.5</v>
          </cell>
          <cell r="V1425">
            <v>5150</v>
          </cell>
          <cell r="W1425">
            <v>46.04</v>
          </cell>
          <cell r="X1425">
            <v>4926.28</v>
          </cell>
          <cell r="Y1425" t="e">
            <v>#REF!</v>
          </cell>
          <cell r="Z1425">
            <v>0.37</v>
          </cell>
          <cell r="AA1425" t="e">
            <v>#REF!</v>
          </cell>
          <cell r="AB1425" t="e">
            <v>#REF!</v>
          </cell>
          <cell r="AC1425">
            <v>1.1000000000000001</v>
          </cell>
          <cell r="AD1425">
            <v>457.27</v>
          </cell>
          <cell r="AE1425">
            <v>4.58</v>
          </cell>
          <cell r="AF1425">
            <v>458</v>
          </cell>
          <cell r="AG1425">
            <v>10.4</v>
          </cell>
          <cell r="AH1425">
            <v>1040</v>
          </cell>
          <cell r="AI1425" t="e">
            <v>#REF!</v>
          </cell>
          <cell r="AJ1425" t="e">
            <v>#REF!</v>
          </cell>
          <cell r="AQ1425">
            <v>5291</v>
          </cell>
          <cell r="AR1425">
            <v>5291</v>
          </cell>
          <cell r="AS1425">
            <v>0</v>
          </cell>
          <cell r="AT1425">
            <v>400</v>
          </cell>
          <cell r="AW1425" t="e">
            <v>#REF!</v>
          </cell>
          <cell r="AX1425" t="e">
            <v>#REF!</v>
          </cell>
          <cell r="AY1425" t="e">
            <v>#REF!</v>
          </cell>
          <cell r="BH1425">
            <v>510</v>
          </cell>
          <cell r="BI1425" t="e">
            <v>#REF!</v>
          </cell>
          <cell r="BL1425">
            <v>842.38</v>
          </cell>
          <cell r="BM1425" t="str">
            <v>LC. Nº 712/93, ALTERADA P/LC Nº 975/05</v>
          </cell>
          <cell r="BN1425" t="str">
            <v>LC Nº 1080/2008</v>
          </cell>
        </row>
        <row r="1426">
          <cell r="A1426" t="e">
            <v>#REF!</v>
          </cell>
          <cell r="B1426">
            <v>4306</v>
          </cell>
          <cell r="C1426">
            <v>40</v>
          </cell>
          <cell r="D1426" t="e">
            <v>#REF!</v>
          </cell>
          <cell r="E1426" t="str">
            <v>COORDENADOR DE POLICIA</v>
          </cell>
          <cell r="F1426" t="str">
            <v>NC</v>
          </cell>
          <cell r="G1426" t="str">
            <v>25</v>
          </cell>
          <cell r="I1426">
            <v>4305</v>
          </cell>
          <cell r="J1426">
            <v>842.38</v>
          </cell>
          <cell r="K1426" t="str">
            <v>COORDENADOR</v>
          </cell>
          <cell r="L1426">
            <v>17</v>
          </cell>
          <cell r="N1426">
            <v>1525.82</v>
          </cell>
          <cell r="O1426">
            <v>1426</v>
          </cell>
          <cell r="P1426" t="e">
            <v>#REF!</v>
          </cell>
          <cell r="Q1426" t="e">
            <v>#REF!</v>
          </cell>
          <cell r="R1426" t="e">
            <v>#REF!</v>
          </cell>
          <cell r="S1426">
            <v>6</v>
          </cell>
          <cell r="T1426">
            <v>2672.82</v>
          </cell>
          <cell r="U1426">
            <v>51.5</v>
          </cell>
          <cell r="V1426">
            <v>5150</v>
          </cell>
          <cell r="W1426">
            <v>46.04</v>
          </cell>
          <cell r="X1426">
            <v>4926.28</v>
          </cell>
          <cell r="Y1426" t="e">
            <v>#REF!</v>
          </cell>
          <cell r="Z1426">
            <v>0.37</v>
          </cell>
          <cell r="AA1426" t="e">
            <v>#REF!</v>
          </cell>
          <cell r="AB1426" t="e">
            <v>#REF!</v>
          </cell>
          <cell r="AQ1426">
            <v>5291</v>
          </cell>
          <cell r="AR1426">
            <v>5291</v>
          </cell>
          <cell r="AS1426">
            <v>0</v>
          </cell>
          <cell r="AT1426">
            <v>400</v>
          </cell>
          <cell r="AW1426" t="e">
            <v>#REF!</v>
          </cell>
          <cell r="AX1426" t="e">
            <v>#REF!</v>
          </cell>
          <cell r="AY1426" t="e">
            <v>#REF!</v>
          </cell>
          <cell r="BH1426">
            <v>510</v>
          </cell>
          <cell r="BI1426" t="e">
            <v>#REF!</v>
          </cell>
          <cell r="BL1426">
            <v>842.38</v>
          </cell>
          <cell r="BM1426" t="str">
            <v>LC. Nº 712/93, ALTERADA P/LC Nº 975/05</v>
          </cell>
          <cell r="BN1426" t="str">
            <v>LC Nº 1080/2008</v>
          </cell>
        </row>
        <row r="1427">
          <cell r="A1427" t="e">
            <v>#REF!</v>
          </cell>
          <cell r="B1427">
            <v>4307</v>
          </cell>
          <cell r="C1427">
            <v>40</v>
          </cell>
          <cell r="D1427" t="e">
            <v>#REF!</v>
          </cell>
          <cell r="E1427" t="str">
            <v>DELEGADO REGIONAL DE CULTURA</v>
          </cell>
          <cell r="F1427" t="str">
            <v>NC</v>
          </cell>
          <cell r="G1427" t="str">
            <v>18</v>
          </cell>
          <cell r="I1427" t="str">
            <v>3918</v>
          </cell>
          <cell r="J1427">
            <v>507.75</v>
          </cell>
          <cell r="K1427" t="str">
            <v>DIRETOR TÉCNICO I</v>
          </cell>
          <cell r="L1427">
            <v>9</v>
          </cell>
          <cell r="N1427">
            <v>756.49</v>
          </cell>
          <cell r="O1427">
            <v>707</v>
          </cell>
          <cell r="P1427" t="e">
            <v>#REF!</v>
          </cell>
          <cell r="Q1427" t="e">
            <v>#REF!</v>
          </cell>
          <cell r="R1427" t="e">
            <v>#REF!</v>
          </cell>
          <cell r="S1427">
            <v>1.6</v>
          </cell>
          <cell r="T1427">
            <v>712.75</v>
          </cell>
          <cell r="U1427">
            <v>18.100000000000001</v>
          </cell>
          <cell r="V1427">
            <v>1810</v>
          </cell>
          <cell r="W1427">
            <v>17.93</v>
          </cell>
          <cell r="X1427">
            <v>1918.51</v>
          </cell>
          <cell r="Y1427" t="e">
            <v>#REF!</v>
          </cell>
          <cell r="Z1427">
            <v>0.37</v>
          </cell>
          <cell r="AA1427" t="e">
            <v>#REF!</v>
          </cell>
          <cell r="AB1427" t="e">
            <v>#REF!</v>
          </cell>
          <cell r="AC1427">
            <v>0.6</v>
          </cell>
          <cell r="AD1427">
            <v>249.42</v>
          </cell>
          <cell r="AE1427">
            <v>2.5</v>
          </cell>
          <cell r="AF1427">
            <v>250</v>
          </cell>
          <cell r="AG1427">
            <v>3.54</v>
          </cell>
          <cell r="AH1427">
            <v>354</v>
          </cell>
          <cell r="AI1427" t="e">
            <v>#REF!</v>
          </cell>
          <cell r="AJ1427" t="e">
            <v>#REF!</v>
          </cell>
          <cell r="AQ1427">
            <v>1050</v>
          </cell>
          <cell r="AR1427">
            <v>1050</v>
          </cell>
          <cell r="AS1427">
            <v>0</v>
          </cell>
          <cell r="AT1427">
            <v>130</v>
          </cell>
          <cell r="AW1427" t="e">
            <v>#REF!</v>
          </cell>
          <cell r="AX1427" t="e">
            <v>#REF!</v>
          </cell>
          <cell r="AY1427" t="e">
            <v>#REF!</v>
          </cell>
          <cell r="BH1427">
            <v>510</v>
          </cell>
          <cell r="BI1427" t="e">
            <v>#REF!</v>
          </cell>
          <cell r="BL1427">
            <v>507.75</v>
          </cell>
          <cell r="BM1427" t="str">
            <v>LC. Nº 712/93, ALTERADA P/LC Nº 975/05</v>
          </cell>
          <cell r="BN1427" t="str">
            <v>LC Nº 1080/2008</v>
          </cell>
        </row>
        <row r="1428">
          <cell r="A1428" t="e">
            <v>#REF!</v>
          </cell>
          <cell r="B1428">
            <v>4308</v>
          </cell>
          <cell r="C1428">
            <v>40</v>
          </cell>
          <cell r="D1428" t="e">
            <v>#REF!</v>
          </cell>
          <cell r="E1428" t="str">
            <v>DELEGADO REGIONAL DE ESPORTES</v>
          </cell>
          <cell r="F1428" t="str">
            <v>NC</v>
          </cell>
          <cell r="G1428" t="str">
            <v>18</v>
          </cell>
          <cell r="I1428" t="str">
            <v>3918</v>
          </cell>
          <cell r="J1428">
            <v>507.75</v>
          </cell>
          <cell r="K1428" t="str">
            <v>DIRETOR TÉCNICO I</v>
          </cell>
          <cell r="L1428">
            <v>9</v>
          </cell>
          <cell r="N1428">
            <v>756.49</v>
          </cell>
          <cell r="O1428">
            <v>707</v>
          </cell>
          <cell r="P1428" t="e">
            <v>#REF!</v>
          </cell>
          <cell r="Q1428" t="e">
            <v>#REF!</v>
          </cell>
          <cell r="R1428" t="e">
            <v>#REF!</v>
          </cell>
          <cell r="S1428">
            <v>1.6</v>
          </cell>
          <cell r="T1428">
            <v>712.75</v>
          </cell>
          <cell r="U1428">
            <v>18.100000000000001</v>
          </cell>
          <cell r="V1428">
            <v>1810</v>
          </cell>
          <cell r="W1428">
            <v>17.93</v>
          </cell>
          <cell r="X1428">
            <v>1918.51</v>
          </cell>
          <cell r="Y1428" t="e">
            <v>#REF!</v>
          </cell>
          <cell r="Z1428">
            <v>0.37</v>
          </cell>
          <cell r="AA1428" t="e">
            <v>#REF!</v>
          </cell>
          <cell r="AB1428" t="e">
            <v>#REF!</v>
          </cell>
          <cell r="AC1428">
            <v>0.6</v>
          </cell>
          <cell r="AD1428">
            <v>249.42</v>
          </cell>
          <cell r="AE1428">
            <v>2.5</v>
          </cell>
          <cell r="AF1428">
            <v>250</v>
          </cell>
          <cell r="AG1428">
            <v>3.54</v>
          </cell>
          <cell r="AH1428">
            <v>354</v>
          </cell>
          <cell r="AI1428" t="e">
            <v>#REF!</v>
          </cell>
          <cell r="AJ1428" t="e">
            <v>#REF!</v>
          </cell>
          <cell r="AQ1428">
            <v>1050</v>
          </cell>
          <cell r="AR1428">
            <v>1050</v>
          </cell>
          <cell r="AS1428">
            <v>0</v>
          </cell>
          <cell r="AT1428">
            <v>130</v>
          </cell>
          <cell r="AW1428" t="e">
            <v>#REF!</v>
          </cell>
          <cell r="AX1428" t="e">
            <v>#REF!</v>
          </cell>
          <cell r="AY1428" t="e">
            <v>#REF!</v>
          </cell>
          <cell r="BH1428">
            <v>510</v>
          </cell>
          <cell r="BI1428" t="e">
            <v>#REF!</v>
          </cell>
          <cell r="BL1428">
            <v>507.75</v>
          </cell>
          <cell r="BM1428" t="str">
            <v>LC. Nº 712/93, ALTERADA P/LC Nº 975/05</v>
          </cell>
          <cell r="BN1428" t="str">
            <v>LC Nº 1080/2008</v>
          </cell>
        </row>
        <row r="1429">
          <cell r="A1429" t="e">
            <v>#REF!</v>
          </cell>
          <cell r="B1429">
            <v>4309</v>
          </cell>
          <cell r="C1429">
            <v>40</v>
          </cell>
          <cell r="D1429" t="e">
            <v>#REF!</v>
          </cell>
          <cell r="E1429" t="str">
            <v>DELEGADO REGIONAL DE TURISMO</v>
          </cell>
          <cell r="F1429" t="str">
            <v>NC</v>
          </cell>
          <cell r="G1429" t="str">
            <v>18</v>
          </cell>
          <cell r="I1429" t="str">
            <v>3918</v>
          </cell>
          <cell r="J1429">
            <v>507.75</v>
          </cell>
          <cell r="K1429" t="str">
            <v>DIRETOR TÉCNICO I</v>
          </cell>
          <cell r="L1429">
            <v>9</v>
          </cell>
          <cell r="N1429">
            <v>756.49</v>
          </cell>
          <cell r="O1429">
            <v>707</v>
          </cell>
          <cell r="P1429" t="e">
            <v>#REF!</v>
          </cell>
          <cell r="Q1429" t="e">
            <v>#REF!</v>
          </cell>
          <cell r="R1429" t="e">
            <v>#REF!</v>
          </cell>
          <cell r="S1429">
            <v>1.6</v>
          </cell>
          <cell r="T1429">
            <v>712.75</v>
          </cell>
          <cell r="U1429">
            <v>18.100000000000001</v>
          </cell>
          <cell r="V1429">
            <v>1810</v>
          </cell>
          <cell r="W1429">
            <v>17.93</v>
          </cell>
          <cell r="X1429">
            <v>1918.51</v>
          </cell>
          <cell r="Y1429" t="e">
            <v>#REF!</v>
          </cell>
          <cell r="Z1429">
            <v>0.37</v>
          </cell>
          <cell r="AA1429" t="e">
            <v>#REF!</v>
          </cell>
          <cell r="AB1429" t="e">
            <v>#REF!</v>
          </cell>
          <cell r="AC1429">
            <v>0.6</v>
          </cell>
          <cell r="AD1429">
            <v>249.42</v>
          </cell>
          <cell r="AE1429">
            <v>2.5</v>
          </cell>
          <cell r="AF1429">
            <v>250</v>
          </cell>
          <cell r="AG1429">
            <v>3.54</v>
          </cell>
          <cell r="AH1429">
            <v>354</v>
          </cell>
          <cell r="AI1429" t="e">
            <v>#REF!</v>
          </cell>
          <cell r="AJ1429" t="e">
            <v>#REF!</v>
          </cell>
          <cell r="AQ1429">
            <v>1050</v>
          </cell>
          <cell r="AR1429">
            <v>1050</v>
          </cell>
          <cell r="AS1429">
            <v>0</v>
          </cell>
          <cell r="AT1429">
            <v>130</v>
          </cell>
          <cell r="AW1429" t="e">
            <v>#REF!</v>
          </cell>
          <cell r="AX1429" t="e">
            <v>#REF!</v>
          </cell>
          <cell r="AY1429" t="e">
            <v>#REF!</v>
          </cell>
          <cell r="BH1429">
            <v>510</v>
          </cell>
          <cell r="BI1429" t="e">
            <v>#REF!</v>
          </cell>
          <cell r="BL1429">
            <v>507.75</v>
          </cell>
          <cell r="BM1429" t="str">
            <v>LC. Nº 712/93, ALTERADA P/LC Nº 975/05</v>
          </cell>
          <cell r="BN1429" t="str">
            <v>LC Nº 1080/2008</v>
          </cell>
        </row>
        <row r="1430">
          <cell r="A1430" t="e">
            <v>#REF!</v>
          </cell>
          <cell r="B1430">
            <v>4310</v>
          </cell>
          <cell r="C1430">
            <v>40</v>
          </cell>
          <cell r="D1430" t="e">
            <v>#REF!</v>
          </cell>
          <cell r="E1430" t="str">
            <v>DELEGADO REGIONAL DO INTERIOR</v>
          </cell>
          <cell r="F1430" t="str">
            <v>NC</v>
          </cell>
          <cell r="G1430" t="str">
            <v>18</v>
          </cell>
          <cell r="I1430" t="str">
            <v>3918</v>
          </cell>
          <cell r="J1430">
            <v>507.75</v>
          </cell>
          <cell r="K1430" t="str">
            <v>DIRETOR TÉCNICO I</v>
          </cell>
          <cell r="L1430">
            <v>9</v>
          </cell>
          <cell r="N1430">
            <v>756.49</v>
          </cell>
          <cell r="O1430">
            <v>707</v>
          </cell>
          <cell r="P1430" t="e">
            <v>#REF!</v>
          </cell>
          <cell r="Q1430" t="e">
            <v>#REF!</v>
          </cell>
          <cell r="R1430" t="e">
            <v>#REF!</v>
          </cell>
          <cell r="S1430">
            <v>1.6</v>
          </cell>
          <cell r="T1430">
            <v>712.75</v>
          </cell>
          <cell r="U1430">
            <v>18.100000000000001</v>
          </cell>
          <cell r="V1430">
            <v>1810</v>
          </cell>
          <cell r="W1430">
            <v>17.93</v>
          </cell>
          <cell r="X1430">
            <v>1918.51</v>
          </cell>
          <cell r="Y1430" t="e">
            <v>#REF!</v>
          </cell>
          <cell r="Z1430">
            <v>0.37</v>
          </cell>
          <cell r="AA1430" t="e">
            <v>#REF!</v>
          </cell>
          <cell r="AB1430" t="e">
            <v>#REF!</v>
          </cell>
          <cell r="AC1430">
            <v>0.6</v>
          </cell>
          <cell r="AD1430">
            <v>249.42</v>
          </cell>
          <cell r="AE1430">
            <v>2.5</v>
          </cell>
          <cell r="AF1430">
            <v>250</v>
          </cell>
          <cell r="AG1430">
            <v>3.54</v>
          </cell>
          <cell r="AH1430">
            <v>354</v>
          </cell>
          <cell r="AI1430" t="e">
            <v>#REF!</v>
          </cell>
          <cell r="AJ1430" t="e">
            <v>#REF!</v>
          </cell>
          <cell r="AQ1430">
            <v>1050</v>
          </cell>
          <cell r="AR1430">
            <v>1050</v>
          </cell>
          <cell r="AS1430">
            <v>0</v>
          </cell>
          <cell r="AT1430">
            <v>130</v>
          </cell>
          <cell r="AW1430" t="e">
            <v>#REF!</v>
          </cell>
          <cell r="AX1430" t="e">
            <v>#REF!</v>
          </cell>
          <cell r="AY1430" t="e">
            <v>#REF!</v>
          </cell>
          <cell r="BH1430">
            <v>510</v>
          </cell>
          <cell r="BI1430" t="e">
            <v>#REF!</v>
          </cell>
          <cell r="BL1430">
            <v>507.75</v>
          </cell>
          <cell r="BM1430" t="str">
            <v>LC. Nº 712/93, ALTERADA P/LC Nº 975/05</v>
          </cell>
          <cell r="BN1430" t="str">
            <v>LC Nº 1080/2008</v>
          </cell>
        </row>
        <row r="1431">
          <cell r="A1431" t="e">
            <v>#REF!</v>
          </cell>
          <cell r="B1431">
            <v>4311</v>
          </cell>
          <cell r="C1431">
            <v>40</v>
          </cell>
          <cell r="D1431" t="e">
            <v>#REF!</v>
          </cell>
          <cell r="E1431" t="str">
            <v>DIRETOR DE CENTRO SOCIAL URBANO</v>
          </cell>
          <cell r="F1431" t="str">
            <v>NC</v>
          </cell>
          <cell r="G1431" t="str">
            <v>16</v>
          </cell>
          <cell r="I1431" t="str">
            <v>3915</v>
          </cell>
          <cell r="J1431">
            <v>439.37</v>
          </cell>
          <cell r="K1431" t="str">
            <v>DIRETOR I</v>
          </cell>
          <cell r="L1431">
            <v>6</v>
          </cell>
          <cell r="N1431">
            <v>659.12</v>
          </cell>
          <cell r="O1431">
            <v>616</v>
          </cell>
          <cell r="P1431" t="e">
            <v>#REF!</v>
          </cell>
          <cell r="Q1431" t="e">
            <v>#REF!</v>
          </cell>
          <cell r="R1431" t="e">
            <v>#REF!</v>
          </cell>
          <cell r="S1431">
            <v>1</v>
          </cell>
          <cell r="T1431">
            <v>445.47</v>
          </cell>
          <cell r="U1431">
            <v>13.65</v>
          </cell>
          <cell r="V1431">
            <v>1365</v>
          </cell>
          <cell r="W1431">
            <v>13.54</v>
          </cell>
          <cell r="X1431">
            <v>1448.78</v>
          </cell>
          <cell r="Y1431" t="e">
            <v>#REF!</v>
          </cell>
          <cell r="Z1431">
            <v>0.37</v>
          </cell>
          <cell r="AA1431" t="e">
            <v>#REF!</v>
          </cell>
          <cell r="AB1431" t="e">
            <v>#REF!</v>
          </cell>
          <cell r="AC1431">
            <v>0.46</v>
          </cell>
          <cell r="AD1431">
            <v>191.22</v>
          </cell>
          <cell r="AE1431">
            <v>1.92</v>
          </cell>
          <cell r="AF1431">
            <v>192</v>
          </cell>
          <cell r="AG1431">
            <v>3.54</v>
          </cell>
          <cell r="AH1431">
            <v>354</v>
          </cell>
          <cell r="AI1431" t="e">
            <v>#REF!</v>
          </cell>
          <cell r="AJ1431" t="e">
            <v>#REF!</v>
          </cell>
          <cell r="AQ1431">
            <v>845</v>
          </cell>
          <cell r="AR1431">
            <v>845</v>
          </cell>
          <cell r="AS1431">
            <v>0</v>
          </cell>
          <cell r="AT1431">
            <v>70</v>
          </cell>
          <cell r="AW1431" t="e">
            <v>#REF!</v>
          </cell>
          <cell r="AX1431" t="e">
            <v>#REF!</v>
          </cell>
          <cell r="AY1431" t="e">
            <v>#REF!</v>
          </cell>
          <cell r="BH1431">
            <v>510</v>
          </cell>
          <cell r="BI1431" t="e">
            <v>#REF!</v>
          </cell>
          <cell r="BL1431">
            <v>439.37</v>
          </cell>
          <cell r="BM1431" t="str">
            <v>LC. Nº 712/93, ALTERADA P/LC Nº 975/05</v>
          </cell>
          <cell r="BN1431" t="str">
            <v>LC Nº 1080/2008</v>
          </cell>
        </row>
        <row r="1432">
          <cell r="A1432" t="e">
            <v>#REF!</v>
          </cell>
          <cell r="B1432">
            <v>4312</v>
          </cell>
          <cell r="C1432">
            <v>40</v>
          </cell>
          <cell r="D1432" t="e">
            <v>#REF!</v>
          </cell>
          <cell r="E1432" t="str">
            <v>DIRETOR DE DEPARTAMENTO</v>
          </cell>
          <cell r="F1432" t="str">
            <v>NC</v>
          </cell>
          <cell r="G1432" t="str">
            <v>20</v>
          </cell>
          <cell r="I1432" t="str">
            <v>3917</v>
          </cell>
          <cell r="J1432">
            <v>586.77</v>
          </cell>
          <cell r="K1432" t="str">
            <v>DIRETOR III</v>
          </cell>
          <cell r="L1432">
            <v>10</v>
          </cell>
          <cell r="N1432">
            <v>811.06</v>
          </cell>
          <cell r="O1432">
            <v>758</v>
          </cell>
          <cell r="P1432" t="e">
            <v>#REF!</v>
          </cell>
          <cell r="Q1432" t="e">
            <v>#REF!</v>
          </cell>
          <cell r="R1432" t="e">
            <v>#REF!</v>
          </cell>
          <cell r="S1432">
            <v>2.2999999999999998</v>
          </cell>
          <cell r="T1432">
            <v>1024.58</v>
          </cell>
          <cell r="U1432">
            <v>20.65</v>
          </cell>
          <cell r="V1432">
            <v>2065</v>
          </cell>
          <cell r="W1432">
            <v>19.77</v>
          </cell>
          <cell r="X1432">
            <v>2115.39</v>
          </cell>
          <cell r="Y1432" t="e">
            <v>#REF!</v>
          </cell>
          <cell r="Z1432">
            <v>0.37</v>
          </cell>
          <cell r="AA1432" t="e">
            <v>#REF!</v>
          </cell>
          <cell r="AB1432" t="e">
            <v>#REF!</v>
          </cell>
          <cell r="AC1432">
            <v>0.76</v>
          </cell>
          <cell r="AD1432">
            <v>315.93</v>
          </cell>
          <cell r="AE1432">
            <v>3.16</v>
          </cell>
          <cell r="AF1432">
            <v>316</v>
          </cell>
          <cell r="AG1432">
            <v>6.45</v>
          </cell>
          <cell r="AH1432">
            <v>645</v>
          </cell>
          <cell r="AI1432" t="e">
            <v>#REF!</v>
          </cell>
          <cell r="AJ1432" t="e">
            <v>#REF!</v>
          </cell>
          <cell r="AQ1432">
            <v>3624</v>
          </cell>
          <cell r="AR1432">
            <v>3624</v>
          </cell>
          <cell r="AS1432">
            <v>0</v>
          </cell>
          <cell r="AT1432">
            <v>230</v>
          </cell>
          <cell r="AW1432" t="e">
            <v>#REF!</v>
          </cell>
          <cell r="AX1432" t="e">
            <v>#REF!</v>
          </cell>
          <cell r="AY1432" t="e">
            <v>#REF!</v>
          </cell>
          <cell r="BH1432">
            <v>510</v>
          </cell>
          <cell r="BI1432" t="e">
            <v>#REF!</v>
          </cell>
          <cell r="BL1432">
            <v>586.77</v>
          </cell>
          <cell r="BM1432" t="str">
            <v>LC. Nº 712/93, ALTERADA P/LC Nº 975/05</v>
          </cell>
          <cell r="BN1432" t="str">
            <v>LC Nº 1080/2008</v>
          </cell>
        </row>
        <row r="1433">
          <cell r="A1433" t="e">
            <v>#REF!</v>
          </cell>
          <cell r="B1433">
            <v>4313</v>
          </cell>
          <cell r="C1433">
            <v>40</v>
          </cell>
          <cell r="D1433" t="e">
            <v>#REF!</v>
          </cell>
          <cell r="E1433" t="str">
            <v>DIRETOR DE DIVISÃO</v>
          </cell>
          <cell r="F1433" t="str">
            <v>NC</v>
          </cell>
          <cell r="G1433" t="str">
            <v>18</v>
          </cell>
          <cell r="I1433" t="str">
            <v>3916</v>
          </cell>
          <cell r="J1433">
            <v>507.75</v>
          </cell>
          <cell r="K1433" t="str">
            <v>DIRETOR II</v>
          </cell>
          <cell r="L1433">
            <v>8</v>
          </cell>
          <cell r="N1433">
            <v>727.6</v>
          </cell>
          <cell r="O1433">
            <v>680</v>
          </cell>
          <cell r="P1433" t="e">
            <v>#REF!</v>
          </cell>
          <cell r="Q1433" t="e">
            <v>#REF!</v>
          </cell>
          <cell r="R1433" t="e">
            <v>#REF!</v>
          </cell>
          <cell r="S1433">
            <v>1.6</v>
          </cell>
          <cell r="T1433">
            <v>712.75</v>
          </cell>
          <cell r="U1433">
            <v>17.260000000000002</v>
          </cell>
          <cell r="V1433">
            <v>1726</v>
          </cell>
          <cell r="W1433">
            <v>16.559999999999999</v>
          </cell>
          <cell r="X1433">
            <v>1771.92</v>
          </cell>
          <cell r="Y1433" t="e">
            <v>#REF!</v>
          </cell>
          <cell r="Z1433">
            <v>0.37</v>
          </cell>
          <cell r="AA1433" t="e">
            <v>#REF!</v>
          </cell>
          <cell r="AB1433" t="e">
            <v>#REF!</v>
          </cell>
          <cell r="AC1433">
            <v>0.6</v>
          </cell>
          <cell r="AD1433">
            <v>249.42</v>
          </cell>
          <cell r="AE1433">
            <v>2.5</v>
          </cell>
          <cell r="AF1433">
            <v>250</v>
          </cell>
          <cell r="AG1433">
            <v>5</v>
          </cell>
          <cell r="AH1433">
            <v>500</v>
          </cell>
          <cell r="AI1433" t="e">
            <v>#REF!</v>
          </cell>
          <cell r="AJ1433" t="e">
            <v>#REF!</v>
          </cell>
          <cell r="AQ1433">
            <v>1636</v>
          </cell>
          <cell r="AR1433">
            <v>1636</v>
          </cell>
          <cell r="AS1433">
            <v>0</v>
          </cell>
          <cell r="AT1433">
            <v>130</v>
          </cell>
          <cell r="AW1433" t="e">
            <v>#REF!</v>
          </cell>
          <cell r="AX1433" t="e">
            <v>#REF!</v>
          </cell>
          <cell r="AY1433" t="e">
            <v>#REF!</v>
          </cell>
          <cell r="BH1433">
            <v>510</v>
          </cell>
          <cell r="BI1433" t="e">
            <v>#REF!</v>
          </cell>
          <cell r="BL1433">
            <v>507.75</v>
          </cell>
          <cell r="BM1433" t="str">
            <v>LC. Nº 712/93, ALTERADA P/LC Nº 975/05</v>
          </cell>
          <cell r="BN1433" t="str">
            <v>LC Nº 1080/2008</v>
          </cell>
        </row>
        <row r="1434">
          <cell r="A1434" t="e">
            <v>#REF!</v>
          </cell>
          <cell r="B1434">
            <v>4314</v>
          </cell>
          <cell r="C1434">
            <v>40</v>
          </cell>
          <cell r="D1434" t="e">
            <v>#REF!</v>
          </cell>
          <cell r="E1434" t="str">
            <v>DIRETOR DE SERVIÇO</v>
          </cell>
          <cell r="F1434" t="str">
            <v>NC</v>
          </cell>
          <cell r="G1434" t="str">
            <v>16</v>
          </cell>
          <cell r="I1434" t="str">
            <v>3915</v>
          </cell>
          <cell r="J1434">
            <v>439.37</v>
          </cell>
          <cell r="K1434" t="str">
            <v>DIRETOR I</v>
          </cell>
          <cell r="L1434">
            <v>6</v>
          </cell>
          <cell r="N1434">
            <v>659.12</v>
          </cell>
          <cell r="O1434">
            <v>616</v>
          </cell>
          <cell r="P1434" t="e">
            <v>#REF!</v>
          </cell>
          <cell r="Q1434" t="e">
            <v>#REF!</v>
          </cell>
          <cell r="R1434" t="e">
            <v>#REF!</v>
          </cell>
          <cell r="S1434">
            <v>1</v>
          </cell>
          <cell r="T1434">
            <v>445.47</v>
          </cell>
          <cell r="U1434">
            <v>13.65</v>
          </cell>
          <cell r="V1434">
            <v>1365</v>
          </cell>
          <cell r="W1434">
            <v>13.54</v>
          </cell>
          <cell r="X1434">
            <v>1448.78</v>
          </cell>
          <cell r="Y1434" t="e">
            <v>#REF!</v>
          </cell>
          <cell r="Z1434">
            <v>0.37</v>
          </cell>
          <cell r="AA1434" t="e">
            <v>#REF!</v>
          </cell>
          <cell r="AB1434" t="e">
            <v>#REF!</v>
          </cell>
          <cell r="AC1434">
            <v>0.46</v>
          </cell>
          <cell r="AD1434">
            <v>191.22</v>
          </cell>
          <cell r="AE1434">
            <v>1.92</v>
          </cell>
          <cell r="AF1434">
            <v>192</v>
          </cell>
          <cell r="AG1434">
            <v>3.54</v>
          </cell>
          <cell r="AH1434">
            <v>354</v>
          </cell>
          <cell r="AI1434" t="e">
            <v>#REF!</v>
          </cell>
          <cell r="AJ1434" t="e">
            <v>#REF!</v>
          </cell>
          <cell r="AQ1434">
            <v>845</v>
          </cell>
          <cell r="AR1434">
            <v>845</v>
          </cell>
          <cell r="AS1434">
            <v>0</v>
          </cell>
          <cell r="AT1434">
            <v>70</v>
          </cell>
          <cell r="AW1434" t="e">
            <v>#REF!</v>
          </cell>
          <cell r="AX1434" t="e">
            <v>#REF!</v>
          </cell>
          <cell r="AY1434" t="e">
            <v>#REF!</v>
          </cell>
          <cell r="BH1434">
            <v>510</v>
          </cell>
          <cell r="BI1434" t="e">
            <v>#REF!</v>
          </cell>
          <cell r="BL1434">
            <v>439.37</v>
          </cell>
          <cell r="BM1434" t="str">
            <v>LC. Nº 712/93, ALTERADA P/LC Nº 975/05</v>
          </cell>
          <cell r="BN1434" t="str">
            <v>LC Nº 1080/2008</v>
          </cell>
        </row>
        <row r="1435">
          <cell r="A1435" t="e">
            <v>#REF!</v>
          </cell>
          <cell r="B1435">
            <v>4316</v>
          </cell>
          <cell r="C1435">
            <v>40</v>
          </cell>
          <cell r="D1435" t="e">
            <v>#REF!</v>
          </cell>
          <cell r="E1435" t="str">
            <v>DIRETOR TÉCNICO DE DEPARTAMENTO</v>
          </cell>
          <cell r="F1435" t="str">
            <v>NC</v>
          </cell>
          <cell r="G1435" t="str">
            <v>22</v>
          </cell>
          <cell r="I1435" t="str">
            <v>3920</v>
          </cell>
          <cell r="J1435">
            <v>678.08</v>
          </cell>
          <cell r="K1435" t="str">
            <v>DIRETOR TÉCNICO III</v>
          </cell>
          <cell r="L1435">
            <v>14</v>
          </cell>
          <cell r="N1435">
            <v>1073.21</v>
          </cell>
          <cell r="O1435">
            <v>1003</v>
          </cell>
          <cell r="P1435" t="e">
            <v>#REF!</v>
          </cell>
          <cell r="Q1435" t="e">
            <v>#REF!</v>
          </cell>
          <cell r="R1435" t="e">
            <v>#REF!</v>
          </cell>
          <cell r="S1435">
            <v>4</v>
          </cell>
          <cell r="T1435">
            <v>1781.88</v>
          </cell>
          <cell r="U1435">
            <v>32.299999999999997</v>
          </cell>
          <cell r="V1435">
            <v>3230</v>
          </cell>
          <cell r="W1435">
            <v>30.17</v>
          </cell>
          <cell r="X1435">
            <v>3228.19</v>
          </cell>
          <cell r="Y1435" t="e">
            <v>#REF!</v>
          </cell>
          <cell r="Z1435">
            <v>0.37</v>
          </cell>
          <cell r="AA1435" t="e">
            <v>#REF!</v>
          </cell>
          <cell r="AB1435" t="e">
            <v>#REF!</v>
          </cell>
          <cell r="AC1435">
            <v>0.76</v>
          </cell>
          <cell r="AD1435">
            <v>315.93</v>
          </cell>
          <cell r="AE1435">
            <v>3.16</v>
          </cell>
          <cell r="AF1435">
            <v>316</v>
          </cell>
          <cell r="AG1435">
            <v>6.45</v>
          </cell>
          <cell r="AH1435">
            <v>645</v>
          </cell>
          <cell r="AI1435" t="e">
            <v>#REF!</v>
          </cell>
          <cell r="AJ1435" t="e">
            <v>#REF!</v>
          </cell>
          <cell r="AQ1435">
            <v>3754</v>
          </cell>
          <cell r="AR1435">
            <v>3754</v>
          </cell>
          <cell r="AS1435">
            <v>0</v>
          </cell>
          <cell r="AT1435">
            <v>350</v>
          </cell>
          <cell r="AW1435" t="e">
            <v>#REF!</v>
          </cell>
          <cell r="AX1435" t="e">
            <v>#REF!</v>
          </cell>
          <cell r="AY1435" t="e">
            <v>#REF!</v>
          </cell>
          <cell r="BH1435">
            <v>510</v>
          </cell>
          <cell r="BI1435" t="e">
            <v>#REF!</v>
          </cell>
          <cell r="BL1435">
            <v>678.08</v>
          </cell>
          <cell r="BM1435" t="str">
            <v>LC. Nº 712/93, ALTERADA P/LC Nº 975/05</v>
          </cell>
          <cell r="BN1435" t="str">
            <v>LC Nº 1080/2008</v>
          </cell>
        </row>
        <row r="1436">
          <cell r="A1436" t="e">
            <v>#REF!</v>
          </cell>
          <cell r="B1436">
            <v>4317</v>
          </cell>
          <cell r="C1436">
            <v>40</v>
          </cell>
          <cell r="D1436" t="e">
            <v>#REF!</v>
          </cell>
          <cell r="E1436" t="str">
            <v>DIRETOR TÉCNICO DE DIVISÃO</v>
          </cell>
          <cell r="F1436" t="str">
            <v>NC</v>
          </cell>
          <cell r="G1436" t="str">
            <v>20</v>
          </cell>
          <cell r="I1436" t="str">
            <v>3019</v>
          </cell>
          <cell r="J1436">
            <v>586.77</v>
          </cell>
          <cell r="K1436" t="str">
            <v>DIRETOR TÉCNICO II</v>
          </cell>
          <cell r="L1436">
            <v>11</v>
          </cell>
          <cell r="N1436">
            <v>869.91</v>
          </cell>
          <cell r="O1436">
            <v>813</v>
          </cell>
          <cell r="P1436" t="e">
            <v>#REF!</v>
          </cell>
          <cell r="Q1436" t="e">
            <v>#REF!</v>
          </cell>
          <cell r="R1436" t="e">
            <v>#REF!</v>
          </cell>
          <cell r="S1436">
            <v>2.2999999999999998</v>
          </cell>
          <cell r="T1436">
            <v>1024.58</v>
          </cell>
          <cell r="U1436">
            <v>23</v>
          </cell>
          <cell r="V1436">
            <v>2300</v>
          </cell>
          <cell r="W1436">
            <v>22.32</v>
          </cell>
          <cell r="X1436">
            <v>2388.2399999999998</v>
          </cell>
          <cell r="Y1436" t="e">
            <v>#REF!</v>
          </cell>
          <cell r="Z1436">
            <v>0.37</v>
          </cell>
          <cell r="AA1436" t="e">
            <v>#REF!</v>
          </cell>
          <cell r="AB1436" t="e">
            <v>#REF!</v>
          </cell>
          <cell r="AC1436">
            <v>0.6</v>
          </cell>
          <cell r="AD1436">
            <v>249.42</v>
          </cell>
          <cell r="AE1436">
            <v>2.5</v>
          </cell>
          <cell r="AF1436">
            <v>250</v>
          </cell>
          <cell r="AG1436">
            <v>5</v>
          </cell>
          <cell r="AH1436">
            <v>500</v>
          </cell>
          <cell r="AI1436" t="e">
            <v>#REF!</v>
          </cell>
          <cell r="AJ1436" t="e">
            <v>#REF!</v>
          </cell>
          <cell r="AQ1436">
            <v>2658</v>
          </cell>
          <cell r="AR1436">
            <v>2658</v>
          </cell>
          <cell r="AS1436">
            <v>0</v>
          </cell>
          <cell r="AT1436">
            <v>230</v>
          </cell>
          <cell r="AW1436" t="e">
            <v>#REF!</v>
          </cell>
          <cell r="AX1436" t="e">
            <v>#REF!</v>
          </cell>
          <cell r="AY1436" t="e">
            <v>#REF!</v>
          </cell>
          <cell r="BH1436">
            <v>510</v>
          </cell>
          <cell r="BI1436" t="e">
            <v>#REF!</v>
          </cell>
          <cell r="BL1436">
            <v>586.77</v>
          </cell>
          <cell r="BM1436" t="str">
            <v>LC. Nº 712/93, ALTERADA P/LC Nº 975/05</v>
          </cell>
          <cell r="BN1436" t="str">
            <v>LC Nº 1080/2008</v>
          </cell>
        </row>
        <row r="1437">
          <cell r="A1437" t="e">
            <v>#REF!</v>
          </cell>
          <cell r="B1437">
            <v>4318</v>
          </cell>
          <cell r="C1437">
            <v>40</v>
          </cell>
          <cell r="D1437" t="e">
            <v>#REF!</v>
          </cell>
          <cell r="E1437" t="str">
            <v>DIRETOR TÉCNICO DE SERVIÇO</v>
          </cell>
          <cell r="F1437" t="str">
            <v>NC</v>
          </cell>
          <cell r="G1437" t="str">
            <v>18</v>
          </cell>
          <cell r="I1437" t="str">
            <v>3918</v>
          </cell>
          <cell r="J1437">
            <v>507.75</v>
          </cell>
          <cell r="K1437" t="str">
            <v>DIRETOR TÉCNICO I</v>
          </cell>
          <cell r="L1437">
            <v>9</v>
          </cell>
          <cell r="N1437">
            <v>756.49</v>
          </cell>
          <cell r="O1437">
            <v>707</v>
          </cell>
          <cell r="P1437" t="e">
            <v>#REF!</v>
          </cell>
          <cell r="Q1437" t="e">
            <v>#REF!</v>
          </cell>
          <cell r="R1437" t="e">
            <v>#REF!</v>
          </cell>
          <cell r="S1437">
            <v>1.6</v>
          </cell>
          <cell r="T1437">
            <v>712.75</v>
          </cell>
          <cell r="U1437">
            <v>18.100000000000001</v>
          </cell>
          <cell r="V1437">
            <v>1810</v>
          </cell>
          <cell r="W1437">
            <v>17.93</v>
          </cell>
          <cell r="X1437">
            <v>1918.51</v>
          </cell>
          <cell r="Y1437" t="e">
            <v>#REF!</v>
          </cell>
          <cell r="Z1437">
            <v>0.37</v>
          </cell>
          <cell r="AA1437" t="e">
            <v>#REF!</v>
          </cell>
          <cell r="AB1437" t="e">
            <v>#REF!</v>
          </cell>
          <cell r="AC1437">
            <v>0.46</v>
          </cell>
          <cell r="AD1437">
            <v>191.22</v>
          </cell>
          <cell r="AE1437">
            <v>2.5</v>
          </cell>
          <cell r="AF1437">
            <v>250</v>
          </cell>
          <cell r="AG1437">
            <v>3.54</v>
          </cell>
          <cell r="AH1437">
            <v>354</v>
          </cell>
          <cell r="AI1437" t="e">
            <v>#REF!</v>
          </cell>
          <cell r="AJ1437" t="e">
            <v>#REF!</v>
          </cell>
          <cell r="AQ1437">
            <v>1050</v>
          </cell>
          <cell r="AR1437">
            <v>1050</v>
          </cell>
          <cell r="AS1437">
            <v>0</v>
          </cell>
          <cell r="AT1437">
            <v>130</v>
          </cell>
          <cell r="AW1437" t="e">
            <v>#REF!</v>
          </cell>
          <cell r="AX1437" t="e">
            <v>#REF!</v>
          </cell>
          <cell r="AY1437" t="e">
            <v>#REF!</v>
          </cell>
          <cell r="BH1437">
            <v>510</v>
          </cell>
          <cell r="BI1437" t="e">
            <v>#REF!</v>
          </cell>
          <cell r="BL1437">
            <v>507.75</v>
          </cell>
          <cell r="BM1437" t="str">
            <v>LC. Nº 712/93, ALTERADA P/LC Nº 975/05</v>
          </cell>
          <cell r="BN1437" t="str">
            <v>LC Nº 1080/2008</v>
          </cell>
        </row>
        <row r="1438">
          <cell r="A1438" t="e">
            <v>#REF!</v>
          </cell>
          <cell r="B1438">
            <v>4319</v>
          </cell>
          <cell r="C1438">
            <v>40</v>
          </cell>
          <cell r="D1438" t="e">
            <v>#REF!</v>
          </cell>
          <cell r="E1438" t="str">
            <v>ENCARREGADO POSTO ATENDIMENTO</v>
          </cell>
          <cell r="F1438" t="str">
            <v>NC</v>
          </cell>
          <cell r="G1438" t="str">
            <v>10</v>
          </cell>
          <cell r="I1438" t="str">
            <v>3922</v>
          </cell>
          <cell r="J1438">
            <v>284.7</v>
          </cell>
          <cell r="K1438" t="str">
            <v>ENCARREGADO II</v>
          </cell>
          <cell r="L1438">
            <v>5</v>
          </cell>
          <cell r="N1438">
            <v>615.25</v>
          </cell>
          <cell r="O1438">
            <v>575</v>
          </cell>
          <cell r="P1438" t="e">
            <v>#REF!</v>
          </cell>
          <cell r="Q1438" t="e">
            <v>#REF!</v>
          </cell>
          <cell r="R1438" t="e">
            <v>#REF!</v>
          </cell>
          <cell r="S1438">
            <v>0.15</v>
          </cell>
          <cell r="T1438">
            <v>66.819999999999993</v>
          </cell>
          <cell r="U1438">
            <v>13.2</v>
          </cell>
          <cell r="V1438">
            <v>1320</v>
          </cell>
          <cell r="W1438">
            <v>12.65</v>
          </cell>
          <cell r="X1438">
            <v>1353.55</v>
          </cell>
          <cell r="Y1438" t="e">
            <v>#REF!</v>
          </cell>
          <cell r="Z1438">
            <v>0</v>
          </cell>
          <cell r="AA1438" t="str">
            <v>-</v>
          </cell>
          <cell r="AB1438" t="e">
            <v>#REF!</v>
          </cell>
          <cell r="AN1438">
            <v>0</v>
          </cell>
          <cell r="AQ1438">
            <v>800</v>
          </cell>
          <cell r="AR1438">
            <v>800</v>
          </cell>
          <cell r="AS1438">
            <v>0</v>
          </cell>
          <cell r="AT1438">
            <v>70</v>
          </cell>
          <cell r="AW1438" t="e">
            <v>#REF!</v>
          </cell>
          <cell r="AX1438" t="e">
            <v>#REF!</v>
          </cell>
          <cell r="AY1438" t="e">
            <v>#REF!</v>
          </cell>
          <cell r="BH1438">
            <v>510</v>
          </cell>
          <cell r="BI1438" t="e">
            <v>#REF!</v>
          </cell>
          <cell r="BL1438">
            <v>284.7</v>
          </cell>
          <cell r="BM1438" t="str">
            <v>LC. Nº 712/93, ALTERADA P/LC Nº 975/05</v>
          </cell>
          <cell r="BN1438" t="str">
            <v>LC Nº 1080/2008</v>
          </cell>
        </row>
        <row r="1439">
          <cell r="A1439" t="e">
            <v>#REF!</v>
          </cell>
          <cell r="B1439">
            <v>4320</v>
          </cell>
          <cell r="C1439">
            <v>40</v>
          </cell>
          <cell r="D1439" t="e">
            <v>#REF!</v>
          </cell>
          <cell r="E1439" t="str">
            <v>OFICIAL DE GABINETE</v>
          </cell>
          <cell r="F1439" t="str">
            <v>NC</v>
          </cell>
          <cell r="G1439" t="str">
            <v>7</v>
          </cell>
          <cell r="I1439" t="str">
            <v>3903</v>
          </cell>
          <cell r="J1439">
            <v>229.17</v>
          </cell>
          <cell r="K1439" t="str">
            <v>ASSISTENTE DE GABINETE II</v>
          </cell>
          <cell r="L1439">
            <v>3</v>
          </cell>
          <cell r="N1439">
            <v>502.9</v>
          </cell>
          <cell r="O1439">
            <v>470</v>
          </cell>
          <cell r="P1439" t="e">
            <v>#REF!</v>
          </cell>
          <cell r="Q1439" t="e">
            <v>#REF!</v>
          </cell>
          <cell r="R1439" t="e">
            <v>#REF!</v>
          </cell>
          <cell r="S1439">
            <v>0.95</v>
          </cell>
          <cell r="T1439">
            <v>423.2</v>
          </cell>
          <cell r="U1439">
            <v>8.26</v>
          </cell>
          <cell r="V1439">
            <v>826</v>
          </cell>
          <cell r="W1439">
            <v>8.3000000000000007</v>
          </cell>
          <cell r="X1439">
            <v>888.1</v>
          </cell>
          <cell r="Y1439" t="e">
            <v>#REF!</v>
          </cell>
          <cell r="Z1439">
            <v>0</v>
          </cell>
          <cell r="AA1439" t="str">
            <v>-</v>
          </cell>
          <cell r="AB1439" t="e">
            <v>#REF!</v>
          </cell>
          <cell r="AC1439">
            <v>0.4</v>
          </cell>
          <cell r="AD1439">
            <v>166.28</v>
          </cell>
          <cell r="AE1439">
            <v>1.67</v>
          </cell>
          <cell r="AF1439">
            <v>167</v>
          </cell>
          <cell r="AG1439">
            <v>3.33</v>
          </cell>
          <cell r="AH1439">
            <v>333</v>
          </cell>
          <cell r="AI1439" t="e">
            <v>#REF!</v>
          </cell>
          <cell r="AJ1439" t="e">
            <v>#REF!</v>
          </cell>
          <cell r="AQ1439">
            <v>2412</v>
          </cell>
          <cell r="AR1439">
            <v>2412</v>
          </cell>
          <cell r="AS1439" t="e">
            <v>#REF!</v>
          </cell>
          <cell r="AT1439">
            <v>70</v>
          </cell>
          <cell r="AW1439" t="e">
            <v>#REF!</v>
          </cell>
          <cell r="AX1439" t="e">
            <v>#REF!</v>
          </cell>
          <cell r="AY1439" t="e">
            <v>#REF!</v>
          </cell>
          <cell r="BH1439">
            <v>510</v>
          </cell>
          <cell r="BI1439" t="e">
            <v>#REF!</v>
          </cell>
          <cell r="BL1439">
            <v>229.17</v>
          </cell>
          <cell r="BM1439" t="str">
            <v>LC. Nº 712/93, ALTERADA P/LC Nº 975/05</v>
          </cell>
          <cell r="BN1439" t="str">
            <v>LC Nº 1080/2008</v>
          </cell>
        </row>
        <row r="1440">
          <cell r="A1440" t="e">
            <v>#REF!</v>
          </cell>
          <cell r="B1440">
            <v>4321</v>
          </cell>
          <cell r="C1440">
            <v>40</v>
          </cell>
          <cell r="D1440" t="e">
            <v>#REF!</v>
          </cell>
          <cell r="E1440" t="str">
            <v>SUPERVISOR DE EQUIPE TÉCNICA</v>
          </cell>
          <cell r="F1440" t="str">
            <v>NC</v>
          </cell>
          <cell r="G1440" t="str">
            <v>13</v>
          </cell>
          <cell r="I1440" t="str">
            <v>3927</v>
          </cell>
          <cell r="J1440">
            <v>353.68</v>
          </cell>
          <cell r="K1440" t="str">
            <v>SUPERVISOR TÉCNICO I</v>
          </cell>
          <cell r="L1440">
            <v>6</v>
          </cell>
          <cell r="N1440">
            <v>659.12</v>
          </cell>
          <cell r="O1440">
            <v>616</v>
          </cell>
          <cell r="P1440" t="e">
            <v>#REF!</v>
          </cell>
          <cell r="Q1440" t="e">
            <v>#REF!</v>
          </cell>
          <cell r="R1440" t="e">
            <v>#REF!</v>
          </cell>
          <cell r="S1440">
            <v>0.15</v>
          </cell>
          <cell r="T1440">
            <v>66.819999999999993</v>
          </cell>
          <cell r="U1440">
            <v>13.65</v>
          </cell>
          <cell r="V1440">
            <v>1365</v>
          </cell>
          <cell r="W1440">
            <v>13.54</v>
          </cell>
          <cell r="X1440">
            <v>1448.78</v>
          </cell>
          <cell r="Y1440" t="e">
            <v>#REF!</v>
          </cell>
          <cell r="Z1440">
            <v>0.62</v>
          </cell>
          <cell r="AA1440" t="e">
            <v>#REF!</v>
          </cell>
          <cell r="AB1440" t="e">
            <v>#REF!</v>
          </cell>
          <cell r="AN1440">
            <v>0</v>
          </cell>
          <cell r="AQ1440">
            <v>818</v>
          </cell>
          <cell r="AR1440">
            <v>818</v>
          </cell>
          <cell r="AS1440">
            <v>0</v>
          </cell>
          <cell r="AT1440">
            <v>70</v>
          </cell>
          <cell r="AW1440" t="e">
            <v>#REF!</v>
          </cell>
          <cell r="AX1440" t="e">
            <v>#REF!</v>
          </cell>
          <cell r="AY1440" t="e">
            <v>#REF!</v>
          </cell>
          <cell r="BH1440">
            <v>510</v>
          </cell>
          <cell r="BI1440" t="e">
            <v>#REF!</v>
          </cell>
          <cell r="BL1440">
            <v>353.68</v>
          </cell>
          <cell r="BM1440" t="str">
            <v>LC. Nº 712/93, ALTERADA P/LC Nº 975/05</v>
          </cell>
          <cell r="BN1440" t="str">
            <v>LC Nº 1080/2008</v>
          </cell>
        </row>
        <row r="1441">
          <cell r="A1441" t="e">
            <v>#REF!</v>
          </cell>
          <cell r="B1441">
            <v>4323</v>
          </cell>
          <cell r="C1441">
            <v>40</v>
          </cell>
          <cell r="D1441" t="e">
            <v>#REF!</v>
          </cell>
          <cell r="E1441" t="str">
            <v>SUPERVISOR DE EQ. ASSISTÊNCIA TÉCNICA I</v>
          </cell>
          <cell r="F1441" t="str">
            <v>NC</v>
          </cell>
          <cell r="G1441" t="str">
            <v>19</v>
          </cell>
          <cell r="I1441" t="str">
            <v>3928</v>
          </cell>
          <cell r="J1441">
            <v>545.83000000000004</v>
          </cell>
          <cell r="K1441" t="str">
            <v>SUPERVISOR TÉCNICO II</v>
          </cell>
          <cell r="L1441">
            <v>10</v>
          </cell>
          <cell r="N1441">
            <v>811.06</v>
          </cell>
          <cell r="O1441">
            <v>758</v>
          </cell>
          <cell r="P1441" t="e">
            <v>#REF!</v>
          </cell>
          <cell r="Q1441" t="e">
            <v>#REF!</v>
          </cell>
          <cell r="R1441" t="e">
            <v>#REF!</v>
          </cell>
          <cell r="S1441">
            <v>2</v>
          </cell>
          <cell r="T1441">
            <v>890.94</v>
          </cell>
          <cell r="U1441">
            <v>20.65</v>
          </cell>
          <cell r="V1441">
            <v>2065</v>
          </cell>
          <cell r="W1441">
            <v>19.77</v>
          </cell>
          <cell r="X1441">
            <v>2115.39</v>
          </cell>
          <cell r="Y1441" t="e">
            <v>#REF!</v>
          </cell>
          <cell r="Z1441">
            <v>0.37</v>
          </cell>
          <cell r="AA1441" t="e">
            <v>#REF!</v>
          </cell>
          <cell r="AB1441" t="e">
            <v>#REF!</v>
          </cell>
          <cell r="AQ1441">
            <v>1153</v>
          </cell>
          <cell r="AR1441">
            <v>1153</v>
          </cell>
          <cell r="AS1441">
            <v>0</v>
          </cell>
          <cell r="AT1441">
            <v>170</v>
          </cell>
          <cell r="AW1441" t="e">
            <v>#REF!</v>
          </cell>
          <cell r="AX1441" t="e">
            <v>#REF!</v>
          </cell>
          <cell r="AY1441" t="e">
            <v>#REF!</v>
          </cell>
          <cell r="BH1441">
            <v>510</v>
          </cell>
          <cell r="BI1441" t="e">
            <v>#REF!</v>
          </cell>
          <cell r="BL1441">
            <v>545.83000000000004</v>
          </cell>
          <cell r="BM1441" t="str">
            <v>LC. Nº 712/93, ALTERADA P/LC Nº 975/05</v>
          </cell>
          <cell r="BN1441" t="str">
            <v>LC Nº 1080/2008</v>
          </cell>
        </row>
        <row r="1442">
          <cell r="A1442" t="e">
            <v>#REF!</v>
          </cell>
          <cell r="B1442">
            <v>4324</v>
          </cell>
          <cell r="C1442">
            <v>40</v>
          </cell>
          <cell r="D1442" t="e">
            <v>#REF!</v>
          </cell>
          <cell r="E1442" t="str">
            <v>SUPERVISOR DE EQ. ASSIST. TÉCNICA II</v>
          </cell>
          <cell r="F1442" t="str">
            <v>NC</v>
          </cell>
          <cell r="G1442" t="str">
            <v>21</v>
          </cell>
          <cell r="I1442" t="str">
            <v>3929</v>
          </cell>
          <cell r="J1442">
            <v>630.78</v>
          </cell>
          <cell r="K1442" t="str">
            <v>SUPERVISOR TÉCNICO III</v>
          </cell>
          <cell r="L1442">
            <v>12</v>
          </cell>
          <cell r="N1442">
            <v>933.04</v>
          </cell>
          <cell r="O1442">
            <v>872</v>
          </cell>
          <cell r="P1442" t="e">
            <v>#REF!</v>
          </cell>
          <cell r="Q1442" t="e">
            <v>#REF!</v>
          </cell>
          <cell r="R1442" t="e">
            <v>#REF!</v>
          </cell>
          <cell r="S1442">
            <v>2.8</v>
          </cell>
          <cell r="T1442">
            <v>1247.32</v>
          </cell>
          <cell r="U1442">
            <v>26.85</v>
          </cell>
          <cell r="V1442">
            <v>2685</v>
          </cell>
          <cell r="W1442">
            <v>25.43</v>
          </cell>
          <cell r="X1442">
            <v>2721.01</v>
          </cell>
          <cell r="Y1442" t="e">
            <v>#REF!</v>
          </cell>
          <cell r="Z1442">
            <v>0.37</v>
          </cell>
          <cell r="AA1442" t="e">
            <v>#REF!</v>
          </cell>
          <cell r="AB1442" t="e">
            <v>#REF!</v>
          </cell>
          <cell r="AQ1442">
            <v>1809</v>
          </cell>
          <cell r="AR1442">
            <v>1809</v>
          </cell>
          <cell r="AS1442">
            <v>0</v>
          </cell>
          <cell r="AT1442">
            <v>270</v>
          </cell>
          <cell r="AW1442" t="e">
            <v>#REF!</v>
          </cell>
          <cell r="AX1442" t="e">
            <v>#REF!</v>
          </cell>
          <cell r="AY1442" t="e">
            <v>#REF!</v>
          </cell>
          <cell r="BH1442">
            <v>510</v>
          </cell>
          <cell r="BI1442" t="e">
            <v>#REF!</v>
          </cell>
          <cell r="BL1442">
            <v>630.78</v>
          </cell>
          <cell r="BM1442" t="str">
            <v>LC. Nº 712/93, ALTERADA P/LC Nº 975/05</v>
          </cell>
          <cell r="BN1442" t="str">
            <v>LC Nº 1080/2008</v>
          </cell>
        </row>
        <row r="1443">
          <cell r="A1443" t="e">
            <v>#REF!</v>
          </cell>
          <cell r="B1443">
            <v>4325</v>
          </cell>
          <cell r="C1443">
            <v>40</v>
          </cell>
          <cell r="D1443" t="e">
            <v>#REF!</v>
          </cell>
          <cell r="E1443" t="str">
            <v>SUPERVISOR DE EQ. AÇÃO SOCIAL</v>
          </cell>
          <cell r="F1443" t="str">
            <v>NC</v>
          </cell>
          <cell r="G1443" t="str">
            <v>13</v>
          </cell>
          <cell r="I1443" t="str">
            <v>3927</v>
          </cell>
          <cell r="J1443">
            <v>353.68</v>
          </cell>
          <cell r="K1443" t="str">
            <v>SUPERVISOR TÉCNICO I</v>
          </cell>
          <cell r="L1443">
            <v>6</v>
          </cell>
          <cell r="N1443">
            <v>659.12</v>
          </cell>
          <cell r="O1443">
            <v>616</v>
          </cell>
          <cell r="P1443" t="e">
            <v>#REF!</v>
          </cell>
          <cell r="Q1443" t="e">
            <v>#REF!</v>
          </cell>
          <cell r="R1443" t="e">
            <v>#REF!</v>
          </cell>
          <cell r="S1443">
            <v>0.15</v>
          </cell>
          <cell r="T1443">
            <v>66.819999999999993</v>
          </cell>
          <cell r="U1443">
            <v>13.65</v>
          </cell>
          <cell r="V1443">
            <v>1365</v>
          </cell>
          <cell r="W1443">
            <v>13.54</v>
          </cell>
          <cell r="X1443">
            <v>1448.78</v>
          </cell>
          <cell r="Y1443" t="e">
            <v>#REF!</v>
          </cell>
          <cell r="Z1443">
            <v>0.67</v>
          </cell>
          <cell r="AA1443" t="e">
            <v>#REF!</v>
          </cell>
          <cell r="AB1443" t="e">
            <v>#REF!</v>
          </cell>
          <cell r="AN1443">
            <v>0</v>
          </cell>
          <cell r="AQ1443">
            <v>818</v>
          </cell>
          <cell r="AR1443">
            <v>818</v>
          </cell>
          <cell r="AS1443">
            <v>0</v>
          </cell>
          <cell r="AT1443">
            <v>70</v>
          </cell>
          <cell r="AW1443" t="e">
            <v>#REF!</v>
          </cell>
          <cell r="AX1443" t="e">
            <v>#REF!</v>
          </cell>
          <cell r="AY1443" t="e">
            <v>#REF!</v>
          </cell>
          <cell r="BH1443">
            <v>510</v>
          </cell>
          <cell r="BI1443" t="e">
            <v>#REF!</v>
          </cell>
          <cell r="BL1443">
            <v>353.68</v>
          </cell>
          <cell r="BM1443" t="str">
            <v>LC. Nº 712/93, ALTERADA P/LC Nº 975/05</v>
          </cell>
          <cell r="BN1443" t="str">
            <v>LC Nº 1080/2008</v>
          </cell>
        </row>
        <row r="1444">
          <cell r="A1444" t="e">
            <v>#REF!</v>
          </cell>
          <cell r="B1444">
            <v>4326</v>
          </cell>
          <cell r="C1444">
            <v>40</v>
          </cell>
          <cell r="D1444" t="e">
            <v>#REF!</v>
          </cell>
          <cell r="E1444" t="str">
            <v>ASSISTENTE TÉCNICO DE DIREÇÃO IV</v>
          </cell>
          <cell r="F1444" t="str">
            <v>NC</v>
          </cell>
          <cell r="G1444" t="str">
            <v>22</v>
          </cell>
          <cell r="J1444">
            <v>678.08</v>
          </cell>
          <cell r="K1444" t="str">
            <v>ASSISTENTE TÉCNICO V</v>
          </cell>
          <cell r="L1444">
            <v>13</v>
          </cell>
          <cell r="N1444">
            <v>1000.45</v>
          </cell>
          <cell r="O1444">
            <v>935</v>
          </cell>
          <cell r="P1444" t="e">
            <v>#REF!</v>
          </cell>
          <cell r="Q1444" t="e">
            <v>#REF!</v>
          </cell>
          <cell r="R1444" t="e">
            <v>#REF!</v>
          </cell>
          <cell r="S1444">
            <v>3.5</v>
          </cell>
          <cell r="T1444">
            <v>1559.15</v>
          </cell>
          <cell r="U1444">
            <v>23</v>
          </cell>
          <cell r="V1444">
            <v>2300</v>
          </cell>
          <cell r="W1444">
            <v>27.76</v>
          </cell>
          <cell r="X1444">
            <v>2970.32</v>
          </cell>
          <cell r="Y1444" t="e">
            <v>#REF!</v>
          </cell>
          <cell r="Z1444">
            <v>0.37</v>
          </cell>
          <cell r="AA1444" t="e">
            <v>#REF!</v>
          </cell>
          <cell r="AB1444" t="e">
            <v>#REF!</v>
          </cell>
          <cell r="AQ1444">
            <v>4438</v>
          </cell>
          <cell r="AR1444">
            <v>4438</v>
          </cell>
          <cell r="AS1444">
            <v>0</v>
          </cell>
          <cell r="AW1444" t="e">
            <v>#REF!</v>
          </cell>
          <cell r="AX1444" t="e">
            <v>#REF!</v>
          </cell>
          <cell r="AY1444" t="e">
            <v>#REF!</v>
          </cell>
          <cell r="BH1444">
            <v>510</v>
          </cell>
          <cell r="BI1444" t="e">
            <v>#REF!</v>
          </cell>
          <cell r="BL1444">
            <v>678.08</v>
          </cell>
          <cell r="BM1444" t="str">
            <v>LC. Nº 712/93, ALTERADA P/LC Nº 975/05</v>
          </cell>
          <cell r="BN1444" t="str">
            <v>LC Nº 1080/2008</v>
          </cell>
        </row>
        <row r="1445">
          <cell r="A1445" t="e">
            <v>#REF!</v>
          </cell>
          <cell r="B1445">
            <v>4327</v>
          </cell>
          <cell r="C1445">
            <v>40</v>
          </cell>
          <cell r="D1445" t="e">
            <v>#REF!</v>
          </cell>
          <cell r="E1445" t="str">
            <v>CHEFE DE GABINETE DE AUTARQUIA</v>
          </cell>
          <cell r="F1445" t="str">
            <v>NC</v>
          </cell>
          <cell r="G1445" t="str">
            <v>25</v>
          </cell>
          <cell r="I1445">
            <v>4327</v>
          </cell>
          <cell r="J1445">
            <v>842.38</v>
          </cell>
          <cell r="K1445" t="str">
            <v>CHEFE DE GABINETE DE AUTARQUIA</v>
          </cell>
          <cell r="L1445">
            <v>17</v>
          </cell>
          <cell r="N1445">
            <v>1525.82</v>
          </cell>
          <cell r="O1445">
            <v>1426</v>
          </cell>
          <cell r="P1445" t="e">
            <v>#REF!</v>
          </cell>
          <cell r="Q1445" t="e">
            <v>#REF!</v>
          </cell>
          <cell r="R1445" t="e">
            <v>#REF!</v>
          </cell>
          <cell r="S1445">
            <v>6</v>
          </cell>
          <cell r="T1445">
            <v>2672.82</v>
          </cell>
          <cell r="U1445">
            <v>51.5</v>
          </cell>
          <cell r="V1445">
            <v>5150</v>
          </cell>
          <cell r="W1445">
            <v>46.04</v>
          </cell>
          <cell r="X1445">
            <v>4926.28</v>
          </cell>
          <cell r="Y1445" t="e">
            <v>#REF!</v>
          </cell>
          <cell r="Z1445">
            <v>0.4</v>
          </cell>
          <cell r="AA1445" t="e">
            <v>#REF!</v>
          </cell>
          <cell r="AB1445" t="e">
            <v>#REF!</v>
          </cell>
          <cell r="AC1445">
            <v>1.4</v>
          </cell>
          <cell r="AD1445">
            <v>581.98</v>
          </cell>
          <cell r="AE1445">
            <v>4.58</v>
          </cell>
          <cell r="AF1445">
            <v>458</v>
          </cell>
          <cell r="AG1445">
            <v>11.65</v>
          </cell>
          <cell r="AH1445">
            <v>1165</v>
          </cell>
          <cell r="AI1445" t="e">
            <v>#REF!</v>
          </cell>
          <cell r="AJ1445" t="e">
            <v>#REF!</v>
          </cell>
          <cell r="AQ1445">
            <v>2000</v>
          </cell>
          <cell r="AR1445">
            <v>2000</v>
          </cell>
          <cell r="AS1445">
            <v>0</v>
          </cell>
          <cell r="AT1445">
            <v>400</v>
          </cell>
          <cell r="AW1445" t="e">
            <v>#REF!</v>
          </cell>
          <cell r="AX1445" t="e">
            <v>#REF!</v>
          </cell>
          <cell r="AY1445" t="e">
            <v>#REF!</v>
          </cell>
          <cell r="BH1445">
            <v>510</v>
          </cell>
          <cell r="BI1445" t="e">
            <v>#REF!</v>
          </cell>
          <cell r="BL1445">
            <v>842.38</v>
          </cell>
          <cell r="BM1445" t="str">
            <v>LC. Nº 712/93, ALTERADA P/LC Nº 975/05</v>
          </cell>
          <cell r="BN1445" t="str">
            <v>LC Nº 1080/2008</v>
          </cell>
        </row>
        <row r="1446">
          <cell r="A1446" t="e">
            <v>#REF!</v>
          </cell>
          <cell r="B1446">
            <v>4328</v>
          </cell>
          <cell r="C1446">
            <v>40</v>
          </cell>
          <cell r="D1446" t="e">
            <v>#REF!</v>
          </cell>
          <cell r="E1446" t="str">
            <v>CHEFE DE INSPETORIA DE ESPORTES E RECREAÇÃO</v>
          </cell>
          <cell r="F1446" t="str">
            <v>NC</v>
          </cell>
          <cell r="G1446" t="str">
            <v>13</v>
          </cell>
          <cell r="I1446" t="str">
            <v>3914</v>
          </cell>
          <cell r="J1446">
            <v>353.68</v>
          </cell>
          <cell r="K1446" t="str">
            <v>CHEFE II</v>
          </cell>
          <cell r="L1446">
            <v>6</v>
          </cell>
          <cell r="N1446">
            <v>659.12</v>
          </cell>
          <cell r="O1446">
            <v>616</v>
          </cell>
          <cell r="P1446" t="e">
            <v>#REF!</v>
          </cell>
          <cell r="Q1446" t="e">
            <v>#REF!</v>
          </cell>
          <cell r="R1446" t="e">
            <v>#REF!</v>
          </cell>
          <cell r="S1446">
            <v>0.15</v>
          </cell>
          <cell r="T1446">
            <v>66.819999999999993</v>
          </cell>
          <cell r="U1446">
            <v>13.65</v>
          </cell>
          <cell r="V1446">
            <v>1365</v>
          </cell>
          <cell r="W1446">
            <v>13.54</v>
          </cell>
          <cell r="X1446">
            <v>1448.78</v>
          </cell>
          <cell r="Y1446" t="e">
            <v>#REF!</v>
          </cell>
          <cell r="Z1446">
            <v>0</v>
          </cell>
          <cell r="AA1446" t="str">
            <v>-</v>
          </cell>
          <cell r="AB1446" t="e">
            <v>#REF!</v>
          </cell>
          <cell r="AN1446">
            <v>0</v>
          </cell>
          <cell r="AQ1446">
            <v>900</v>
          </cell>
          <cell r="AR1446">
            <v>900</v>
          </cell>
          <cell r="AS1446">
            <v>0</v>
          </cell>
          <cell r="AT1446">
            <v>70</v>
          </cell>
          <cell r="AW1446" t="e">
            <v>#REF!</v>
          </cell>
          <cell r="AX1446" t="e">
            <v>#REF!</v>
          </cell>
          <cell r="AY1446" t="e">
            <v>#REF!</v>
          </cell>
          <cell r="BH1446">
            <v>510</v>
          </cell>
          <cell r="BI1446" t="e">
            <v>#REF!</v>
          </cell>
          <cell r="BL1446">
            <v>353.68</v>
          </cell>
          <cell r="BM1446" t="str">
            <v>LC. Nº 712/93, ALTERADA P/LC Nº 975/05</v>
          </cell>
          <cell r="BN1446" t="str">
            <v>LC Nº 1080/2008</v>
          </cell>
        </row>
        <row r="1447">
          <cell r="A1447" t="e">
            <v>#REF!</v>
          </cell>
          <cell r="B1447">
            <v>4329</v>
          </cell>
          <cell r="C1447">
            <v>40</v>
          </cell>
          <cell r="D1447" t="e">
            <v>#REF!</v>
          </cell>
          <cell r="E1447" t="str">
            <v>CHEFE DE SEÇÃO TÉCNICA</v>
          </cell>
          <cell r="F1447" t="str">
            <v>NC</v>
          </cell>
          <cell r="G1447" t="str">
            <v>13</v>
          </cell>
          <cell r="I1447" t="str">
            <v>3914</v>
          </cell>
          <cell r="J1447">
            <v>353.68</v>
          </cell>
          <cell r="K1447" t="str">
            <v>CHEFE II</v>
          </cell>
          <cell r="L1447">
            <v>6</v>
          </cell>
          <cell r="N1447">
            <v>659.12</v>
          </cell>
          <cell r="O1447">
            <v>616</v>
          </cell>
          <cell r="P1447" t="e">
            <v>#REF!</v>
          </cell>
          <cell r="Q1447" t="e">
            <v>#REF!</v>
          </cell>
          <cell r="R1447" t="e">
            <v>#REF!</v>
          </cell>
          <cell r="S1447">
            <v>0.15</v>
          </cell>
          <cell r="T1447">
            <v>66.819999999999993</v>
          </cell>
          <cell r="U1447">
            <v>13.65</v>
          </cell>
          <cell r="V1447">
            <v>1365</v>
          </cell>
          <cell r="W1447">
            <v>13.54</v>
          </cell>
          <cell r="X1447">
            <v>1448.78</v>
          </cell>
          <cell r="Y1447" t="e">
            <v>#REF!</v>
          </cell>
          <cell r="Z1447">
            <v>0.62</v>
          </cell>
          <cell r="AA1447" t="e">
            <v>#REF!</v>
          </cell>
          <cell r="AB1447" t="e">
            <v>#REF!</v>
          </cell>
          <cell r="AN1447">
            <v>0</v>
          </cell>
          <cell r="AQ1447">
            <v>900</v>
          </cell>
          <cell r="AR1447">
            <v>900</v>
          </cell>
          <cell r="AS1447">
            <v>0</v>
          </cell>
          <cell r="AT1447">
            <v>70</v>
          </cell>
          <cell r="AW1447" t="e">
            <v>#REF!</v>
          </cell>
          <cell r="AX1447" t="e">
            <v>#REF!</v>
          </cell>
          <cell r="AY1447" t="e">
            <v>#REF!</v>
          </cell>
          <cell r="BH1447">
            <v>510</v>
          </cell>
          <cell r="BI1447" t="e">
            <v>#REF!</v>
          </cell>
          <cell r="BL1447">
            <v>353.68</v>
          </cell>
          <cell r="BM1447" t="str">
            <v>LC. Nº 712/93, ALTERADA P/LC Nº 975/05</v>
          </cell>
          <cell r="BN1447" t="str">
            <v>LC Nº 1080/2008</v>
          </cell>
        </row>
        <row r="1448">
          <cell r="A1448" t="e">
            <v>#REF!</v>
          </cell>
          <cell r="B1448">
            <v>4330</v>
          </cell>
          <cell r="C1448">
            <v>40</v>
          </cell>
          <cell r="D1448" t="e">
            <v>#REF!</v>
          </cell>
          <cell r="E1448" t="str">
            <v>ENCARREGADO DE SETOR TECNICO</v>
          </cell>
          <cell r="F1448" t="str">
            <v>NC</v>
          </cell>
          <cell r="G1448" t="str">
            <v>10</v>
          </cell>
          <cell r="I1448" t="str">
            <v>3922</v>
          </cell>
          <cell r="J1448">
            <v>284.7</v>
          </cell>
          <cell r="K1448" t="str">
            <v>ENCARREGADO II</v>
          </cell>
          <cell r="L1448">
            <v>5</v>
          </cell>
          <cell r="N1448">
            <v>615.25</v>
          </cell>
          <cell r="O1448">
            <v>575</v>
          </cell>
          <cell r="P1448" t="e">
            <v>#REF!</v>
          </cell>
          <cell r="Q1448" t="e">
            <v>#REF!</v>
          </cell>
          <cell r="R1448" t="e">
            <v>#REF!</v>
          </cell>
          <cell r="S1448">
            <v>0.15</v>
          </cell>
          <cell r="T1448">
            <v>66.819999999999993</v>
          </cell>
          <cell r="U1448">
            <v>13.2</v>
          </cell>
          <cell r="V1448">
            <v>1320</v>
          </cell>
          <cell r="W1448">
            <v>12.65</v>
          </cell>
          <cell r="X1448">
            <v>1353.55</v>
          </cell>
          <cell r="Y1448" t="e">
            <v>#REF!</v>
          </cell>
          <cell r="Z1448">
            <v>0.62</v>
          </cell>
          <cell r="AA1448" t="e">
            <v>#REF!</v>
          </cell>
          <cell r="AB1448" t="e">
            <v>#REF!</v>
          </cell>
          <cell r="AN1448">
            <v>0</v>
          </cell>
          <cell r="AQ1448">
            <v>800</v>
          </cell>
          <cell r="AR1448">
            <v>800</v>
          </cell>
          <cell r="AS1448">
            <v>0</v>
          </cell>
          <cell r="AT1448">
            <v>70</v>
          </cell>
          <cell r="AW1448" t="e">
            <v>#REF!</v>
          </cell>
          <cell r="AX1448" t="e">
            <v>#REF!</v>
          </cell>
          <cell r="AY1448" t="e">
            <v>#REF!</v>
          </cell>
          <cell r="BH1448">
            <v>510</v>
          </cell>
          <cell r="BI1448" t="e">
            <v>#REF!</v>
          </cell>
          <cell r="BL1448">
            <v>284.7</v>
          </cell>
          <cell r="BM1448" t="str">
            <v>LC. Nº 712/93, ALTERADA P/LC Nº 975/05</v>
          </cell>
          <cell r="BN1448" t="str">
            <v>LC Nº 1080/2008</v>
          </cell>
        </row>
        <row r="1449">
          <cell r="A1449" t="e">
            <v>#REF!</v>
          </cell>
          <cell r="B1449">
            <v>4331</v>
          </cell>
          <cell r="C1449">
            <v>40</v>
          </cell>
          <cell r="D1449" t="e">
            <v>#REF!</v>
          </cell>
          <cell r="E1449" t="str">
            <v>CHEFE DE SEÇÃO</v>
          </cell>
          <cell r="F1449" t="str">
            <v>NC</v>
          </cell>
          <cell r="G1449" t="str">
            <v>7</v>
          </cell>
          <cell r="I1449" t="str">
            <v>3913</v>
          </cell>
          <cell r="J1449">
            <v>229.17</v>
          </cell>
          <cell r="K1449" t="str">
            <v>CHEFE I</v>
          </cell>
          <cell r="L1449">
            <v>2</v>
          </cell>
          <cell r="N1449">
            <v>468.66</v>
          </cell>
          <cell r="O1449">
            <v>438</v>
          </cell>
          <cell r="P1449" t="e">
            <v>#REF!</v>
          </cell>
          <cell r="Q1449" t="e">
            <v>#REF!</v>
          </cell>
          <cell r="R1449" t="e">
            <v>#REF!</v>
          </cell>
          <cell r="S1449">
            <v>0.09</v>
          </cell>
          <cell r="T1449">
            <v>40.090000000000003</v>
          </cell>
          <cell r="U1449">
            <v>7.47</v>
          </cell>
          <cell r="V1449">
            <v>747</v>
          </cell>
          <cell r="W1449">
            <v>7.4</v>
          </cell>
          <cell r="X1449">
            <v>791.8</v>
          </cell>
          <cell r="Y1449" t="e">
            <v>#REF!</v>
          </cell>
          <cell r="Z1449">
            <v>0.47</v>
          </cell>
          <cell r="AA1449" t="e">
            <v>#REF!</v>
          </cell>
          <cell r="AB1449" t="e">
            <v>#REF!</v>
          </cell>
          <cell r="AN1449">
            <v>0</v>
          </cell>
          <cell r="AQ1449">
            <v>450</v>
          </cell>
          <cell r="AR1449">
            <v>504</v>
          </cell>
          <cell r="AS1449">
            <v>0</v>
          </cell>
          <cell r="AT1449">
            <v>70</v>
          </cell>
          <cell r="AW1449" t="e">
            <v>#REF!</v>
          </cell>
          <cell r="AX1449" t="e">
            <v>#REF!</v>
          </cell>
          <cell r="AY1449" t="e">
            <v>#REF!</v>
          </cell>
          <cell r="BH1449">
            <v>510</v>
          </cell>
          <cell r="BI1449" t="e">
            <v>#REF!</v>
          </cell>
          <cell r="BL1449">
            <v>229.17</v>
          </cell>
          <cell r="BM1449" t="str">
            <v>LC. Nº 712/93, ALTERADA P/LC Nº 975/05</v>
          </cell>
          <cell r="BN1449" t="str">
            <v>LC Nº 1080/2008</v>
          </cell>
        </row>
        <row r="1450">
          <cell r="A1450" t="e">
            <v>#REF!</v>
          </cell>
          <cell r="B1450">
            <v>4332</v>
          </cell>
          <cell r="C1450">
            <v>40</v>
          </cell>
          <cell r="D1450" t="e">
            <v>#REF!</v>
          </cell>
          <cell r="E1450" t="str">
            <v>ENCARREGADO DE SETOR</v>
          </cell>
          <cell r="F1450" t="str">
            <v>NC</v>
          </cell>
          <cell r="G1450" t="str">
            <v>4</v>
          </cell>
          <cell r="I1450" t="str">
            <v>3921</v>
          </cell>
          <cell r="J1450">
            <v>184.47</v>
          </cell>
          <cell r="K1450" t="str">
            <v>ENCARREGADO I</v>
          </cell>
          <cell r="L1450">
            <v>1</v>
          </cell>
          <cell r="N1450">
            <v>444.05</v>
          </cell>
          <cell r="O1450">
            <v>415</v>
          </cell>
          <cell r="P1450" t="e">
            <v>#REF!</v>
          </cell>
          <cell r="Q1450" t="e">
            <v>#REF!</v>
          </cell>
          <cell r="R1450" t="e">
            <v>#REF!</v>
          </cell>
          <cell r="S1450">
            <v>0.09</v>
          </cell>
          <cell r="T1450">
            <v>40.090000000000003</v>
          </cell>
          <cell r="U1450">
            <v>7.2</v>
          </cell>
          <cell r="V1450">
            <v>720</v>
          </cell>
          <cell r="W1450">
            <v>7.05</v>
          </cell>
          <cell r="X1450">
            <v>754.35</v>
          </cell>
          <cell r="Y1450" t="e">
            <v>#REF!</v>
          </cell>
          <cell r="Z1450">
            <v>0.47</v>
          </cell>
          <cell r="AA1450" t="e">
            <v>#REF!</v>
          </cell>
          <cell r="AB1450" t="e">
            <v>#REF!</v>
          </cell>
          <cell r="AN1450">
            <v>0</v>
          </cell>
          <cell r="AQ1450">
            <v>400</v>
          </cell>
          <cell r="AR1450">
            <v>480</v>
          </cell>
          <cell r="AS1450">
            <v>0</v>
          </cell>
          <cell r="AT1450">
            <v>70</v>
          </cell>
          <cell r="AW1450" t="e">
            <v>#REF!</v>
          </cell>
          <cell r="AX1450" t="e">
            <v>#REF!</v>
          </cell>
          <cell r="AY1450" t="e">
            <v>#REF!</v>
          </cell>
          <cell r="BH1450">
            <v>510</v>
          </cell>
          <cell r="BI1450" t="e">
            <v>#REF!</v>
          </cell>
          <cell r="BL1450">
            <v>184.47</v>
          </cell>
          <cell r="BM1450" t="str">
            <v>LC. Nº 712/93, ALTERADA P/LC Nº 975/05</v>
          </cell>
          <cell r="BN1450" t="str">
            <v>LC Nº 1080/2008</v>
          </cell>
        </row>
        <row r="1451">
          <cell r="A1451" t="e">
            <v>#REF!</v>
          </cell>
          <cell r="B1451">
            <v>4333</v>
          </cell>
          <cell r="C1451">
            <v>40</v>
          </cell>
          <cell r="D1451" t="e">
            <v>#REF!</v>
          </cell>
          <cell r="E1451" t="str">
            <v>ENCARREGADO DE TURMA</v>
          </cell>
          <cell r="F1451" t="str">
            <v>NC</v>
          </cell>
          <cell r="G1451" t="str">
            <v>4</v>
          </cell>
          <cell r="I1451" t="str">
            <v>3921</v>
          </cell>
          <cell r="J1451">
            <v>184.47</v>
          </cell>
          <cell r="K1451" t="str">
            <v>ENCARREGADO I</v>
          </cell>
          <cell r="L1451">
            <v>1</v>
          </cell>
          <cell r="N1451">
            <v>444.05</v>
          </cell>
          <cell r="O1451">
            <v>415</v>
          </cell>
          <cell r="P1451" t="e">
            <v>#REF!</v>
          </cell>
          <cell r="Q1451" t="e">
            <v>#REF!</v>
          </cell>
          <cell r="R1451" t="e">
            <v>#REF!</v>
          </cell>
          <cell r="S1451">
            <v>0.09</v>
          </cell>
          <cell r="T1451">
            <v>40.090000000000003</v>
          </cell>
          <cell r="U1451">
            <v>7.2</v>
          </cell>
          <cell r="V1451">
            <v>720</v>
          </cell>
          <cell r="W1451">
            <v>7.05</v>
          </cell>
          <cell r="X1451">
            <v>754.35</v>
          </cell>
          <cell r="Y1451" t="e">
            <v>#REF!</v>
          </cell>
          <cell r="Z1451">
            <v>0.47</v>
          </cell>
          <cell r="AA1451" t="e">
            <v>#REF!</v>
          </cell>
          <cell r="AB1451" t="e">
            <v>#REF!</v>
          </cell>
          <cell r="AN1451">
            <v>0</v>
          </cell>
          <cell r="AQ1451">
            <v>400</v>
          </cell>
          <cell r="AR1451">
            <v>480</v>
          </cell>
          <cell r="AS1451">
            <v>0</v>
          </cell>
          <cell r="AT1451">
            <v>70</v>
          </cell>
          <cell r="AW1451" t="e">
            <v>#REF!</v>
          </cell>
          <cell r="AX1451" t="e">
            <v>#REF!</v>
          </cell>
          <cell r="AY1451" t="e">
            <v>#REF!</v>
          </cell>
          <cell r="BH1451">
            <v>510</v>
          </cell>
          <cell r="BI1451" t="e">
            <v>#REF!</v>
          </cell>
          <cell r="BL1451">
            <v>184.47</v>
          </cell>
          <cell r="BM1451" t="str">
            <v>LC. Nº 712/93, ALTERADA P/LC Nº 975/05</v>
          </cell>
          <cell r="BN1451" t="str">
            <v>LC Nº 1080/2008</v>
          </cell>
        </row>
        <row r="1452">
          <cell r="A1452" t="e">
            <v>#REF!</v>
          </cell>
          <cell r="B1452">
            <v>4334</v>
          </cell>
          <cell r="C1452">
            <v>40</v>
          </cell>
          <cell r="D1452" t="e">
            <v>#REF!</v>
          </cell>
          <cell r="E1452" t="str">
            <v>CHEFE DE TURMA</v>
          </cell>
          <cell r="F1452" t="str">
            <v>NC</v>
          </cell>
          <cell r="G1452" t="str">
            <v>7</v>
          </cell>
          <cell r="I1452" t="str">
            <v>3913</v>
          </cell>
          <cell r="J1452">
            <v>229.17</v>
          </cell>
          <cell r="K1452" t="str">
            <v>CHEFE I</v>
          </cell>
          <cell r="L1452">
            <v>2</v>
          </cell>
          <cell r="N1452">
            <v>468.66</v>
          </cell>
          <cell r="O1452">
            <v>438</v>
          </cell>
          <cell r="P1452" t="e">
            <v>#REF!</v>
          </cell>
          <cell r="Q1452" t="e">
            <v>#REF!</v>
          </cell>
          <cell r="R1452" t="e">
            <v>#REF!</v>
          </cell>
          <cell r="S1452">
            <v>0.09</v>
          </cell>
          <cell r="T1452">
            <v>40.090000000000003</v>
          </cell>
          <cell r="U1452">
            <v>7.47</v>
          </cell>
          <cell r="V1452">
            <v>747</v>
          </cell>
          <cell r="W1452">
            <v>7.4</v>
          </cell>
          <cell r="X1452">
            <v>791.8</v>
          </cell>
          <cell r="Y1452" t="e">
            <v>#REF!</v>
          </cell>
          <cell r="Z1452">
            <v>0.47</v>
          </cell>
          <cell r="AA1452" t="e">
            <v>#REF!</v>
          </cell>
          <cell r="AB1452" t="e">
            <v>#REF!</v>
          </cell>
          <cell r="AN1452">
            <v>0</v>
          </cell>
          <cell r="AQ1452">
            <v>450</v>
          </cell>
          <cell r="AR1452">
            <v>504</v>
          </cell>
          <cell r="AS1452">
            <v>0</v>
          </cell>
          <cell r="AT1452">
            <v>70</v>
          </cell>
          <cell r="AW1452" t="e">
            <v>#REF!</v>
          </cell>
          <cell r="AX1452" t="e">
            <v>#REF!</v>
          </cell>
          <cell r="AY1452" t="e">
            <v>#REF!</v>
          </cell>
          <cell r="BH1452">
            <v>510</v>
          </cell>
          <cell r="BI1452" t="e">
            <v>#REF!</v>
          </cell>
          <cell r="BL1452">
            <v>229.17</v>
          </cell>
          <cell r="BM1452" t="str">
            <v>LC. Nº 712/93, ALTERADA P/LC Nº 975/05</v>
          </cell>
          <cell r="BN1452" t="str">
            <v>LC Nº 1080/2008</v>
          </cell>
        </row>
        <row r="1453">
          <cell r="A1453" t="e">
            <v>#REF!</v>
          </cell>
          <cell r="B1453">
            <v>4335</v>
          </cell>
          <cell r="C1453">
            <v>40</v>
          </cell>
          <cell r="D1453" t="e">
            <v>#REF!</v>
          </cell>
          <cell r="E1453" t="str">
            <v>EXECUTIVO PUBLICO I</v>
          </cell>
          <cell r="F1453" t="e">
            <v>#REF!</v>
          </cell>
          <cell r="G1453">
            <v>1</v>
          </cell>
          <cell r="H1453" t="str">
            <v>A</v>
          </cell>
          <cell r="I1453" t="str">
            <v>3923</v>
          </cell>
          <cell r="J1453">
            <v>455.56</v>
          </cell>
          <cell r="K1453" t="str">
            <v>EXECUTIVO PUBLICO</v>
          </cell>
          <cell r="L1453">
            <v>1</v>
          </cell>
          <cell r="M1453" t="str">
            <v>A</v>
          </cell>
          <cell r="N1453">
            <v>1070</v>
          </cell>
          <cell r="O1453">
            <v>1000</v>
          </cell>
          <cell r="P1453" t="e">
            <v>#REF!</v>
          </cell>
          <cell r="Q1453" t="e">
            <v>#REF!</v>
          </cell>
          <cell r="R1453" t="e">
            <v>#REF!</v>
          </cell>
          <cell r="S1453">
            <v>2.8</v>
          </cell>
          <cell r="T1453">
            <v>1247.32</v>
          </cell>
          <cell r="U1453">
            <v>19</v>
          </cell>
          <cell r="V1453">
            <v>1900</v>
          </cell>
          <cell r="W1453">
            <v>17</v>
          </cell>
          <cell r="X1453">
            <v>1819</v>
          </cell>
          <cell r="Y1453" t="e">
            <v>#REF!</v>
          </cell>
          <cell r="Z1453">
            <v>0.47</v>
          </cell>
          <cell r="AA1453" t="e">
            <v>#REF!</v>
          </cell>
          <cell r="AB1453" t="e">
            <v>#REF!</v>
          </cell>
          <cell r="AQ1453">
            <v>1062</v>
          </cell>
          <cell r="AR1453">
            <v>1062</v>
          </cell>
          <cell r="AS1453">
            <v>0</v>
          </cell>
          <cell r="AT1453">
            <v>270</v>
          </cell>
          <cell r="AW1453" t="e">
            <v>#REF!</v>
          </cell>
          <cell r="AX1453" t="e">
            <v>#REF!</v>
          </cell>
          <cell r="AY1453" t="e">
            <v>#REF!</v>
          </cell>
          <cell r="BH1453">
            <v>510</v>
          </cell>
          <cell r="BI1453" t="e">
            <v>#REF!</v>
          </cell>
          <cell r="BL1453">
            <v>455.56</v>
          </cell>
          <cell r="BM1453" t="str">
            <v>LC. Nº 712/93, ALTERADA P/LC Nº 975/05</v>
          </cell>
          <cell r="BN1453" t="str">
            <v>LC Nº 1080/2008</v>
          </cell>
        </row>
        <row r="1454">
          <cell r="A1454" t="e">
            <v>#REF!</v>
          </cell>
          <cell r="B1454">
            <v>4335</v>
          </cell>
          <cell r="C1454">
            <v>40</v>
          </cell>
          <cell r="D1454" t="e">
            <v>#REF!</v>
          </cell>
          <cell r="E1454" t="str">
            <v>EXECUTIVO PUBLICO I</v>
          </cell>
          <cell r="F1454" t="e">
            <v>#REF!</v>
          </cell>
          <cell r="G1454">
            <v>1</v>
          </cell>
          <cell r="H1454" t="str">
            <v>B</v>
          </cell>
          <cell r="I1454" t="str">
            <v>3923</v>
          </cell>
          <cell r="J1454">
            <v>486.73</v>
          </cell>
          <cell r="K1454" t="str">
            <v>EXECUTIVO PUBLICO</v>
          </cell>
          <cell r="L1454">
            <v>1</v>
          </cell>
          <cell r="M1454" t="str">
            <v>B</v>
          </cell>
          <cell r="N1454">
            <v>1123.5</v>
          </cell>
          <cell r="O1454">
            <v>1050</v>
          </cell>
          <cell r="P1454" t="e">
            <v>#REF!</v>
          </cell>
          <cell r="Q1454" t="e">
            <v>#REF!</v>
          </cell>
          <cell r="R1454" t="e">
            <v>#REF!</v>
          </cell>
          <cell r="S1454">
            <v>2.8</v>
          </cell>
          <cell r="T1454">
            <v>1247.32</v>
          </cell>
          <cell r="U1454">
            <v>19</v>
          </cell>
          <cell r="V1454">
            <v>1900</v>
          </cell>
          <cell r="W1454">
            <v>17</v>
          </cell>
          <cell r="X1454">
            <v>1819</v>
          </cell>
          <cell r="Y1454" t="e">
            <v>#REF!</v>
          </cell>
          <cell r="Z1454">
            <v>0.47</v>
          </cell>
          <cell r="AA1454" t="e">
            <v>#REF!</v>
          </cell>
          <cell r="AB1454" t="e">
            <v>#REF!</v>
          </cell>
          <cell r="AQ1454">
            <v>1062</v>
          </cell>
          <cell r="AR1454">
            <v>1062</v>
          </cell>
          <cell r="AS1454">
            <v>0</v>
          </cell>
          <cell r="AT1454">
            <v>270</v>
          </cell>
          <cell r="AW1454" t="e">
            <v>#REF!</v>
          </cell>
          <cell r="AX1454" t="e">
            <v>#REF!</v>
          </cell>
          <cell r="AY1454" t="e">
            <v>#REF!</v>
          </cell>
          <cell r="BH1454">
            <v>510</v>
          </cell>
          <cell r="BI1454" t="e">
            <v>#REF!</v>
          </cell>
          <cell r="BL1454">
            <v>486.73</v>
          </cell>
          <cell r="BM1454" t="str">
            <v>LC. Nº 712/93, ALTERADA P/LC Nº 975/05</v>
          </cell>
          <cell r="BN1454" t="str">
            <v>LC Nº 1080/2008</v>
          </cell>
        </row>
        <row r="1455">
          <cell r="A1455" t="e">
            <v>#REF!</v>
          </cell>
          <cell r="B1455">
            <v>4335</v>
          </cell>
          <cell r="C1455">
            <v>40</v>
          </cell>
          <cell r="D1455" t="e">
            <v>#REF!</v>
          </cell>
          <cell r="E1455" t="str">
            <v>EXECUTIVO PUBLICO I</v>
          </cell>
          <cell r="F1455" t="e">
            <v>#REF!</v>
          </cell>
          <cell r="G1455">
            <v>1</v>
          </cell>
          <cell r="H1455" t="str">
            <v>C</v>
          </cell>
          <cell r="I1455" t="str">
            <v>3923</v>
          </cell>
          <cell r="J1455">
            <v>526.46</v>
          </cell>
          <cell r="K1455" t="str">
            <v>EXECUTIVO PUBLICO</v>
          </cell>
          <cell r="L1455">
            <v>1</v>
          </cell>
          <cell r="M1455" t="str">
            <v>C</v>
          </cell>
          <cell r="N1455">
            <v>1179.68</v>
          </cell>
          <cell r="O1455">
            <v>1102.5</v>
          </cell>
          <cell r="P1455" t="e">
            <v>#REF!</v>
          </cell>
          <cell r="Q1455" t="e">
            <v>#REF!</v>
          </cell>
          <cell r="R1455" t="e">
            <v>#REF!</v>
          </cell>
          <cell r="S1455">
            <v>2.8</v>
          </cell>
          <cell r="T1455">
            <v>1247.32</v>
          </cell>
          <cell r="U1455">
            <v>19</v>
          </cell>
          <cell r="V1455">
            <v>1900</v>
          </cell>
          <cell r="W1455">
            <v>17</v>
          </cell>
          <cell r="X1455">
            <v>1819</v>
          </cell>
          <cell r="Y1455" t="e">
            <v>#REF!</v>
          </cell>
          <cell r="Z1455">
            <v>0.47</v>
          </cell>
          <cell r="AA1455" t="e">
            <v>#REF!</v>
          </cell>
          <cell r="AB1455" t="e">
            <v>#REF!</v>
          </cell>
          <cell r="AQ1455">
            <v>1062</v>
          </cell>
          <cell r="AR1455">
            <v>1062</v>
          </cell>
          <cell r="AS1455">
            <v>0</v>
          </cell>
          <cell r="AT1455">
            <v>270</v>
          </cell>
          <cell r="AW1455" t="e">
            <v>#REF!</v>
          </cell>
          <cell r="AX1455" t="e">
            <v>#REF!</v>
          </cell>
          <cell r="AY1455" t="e">
            <v>#REF!</v>
          </cell>
          <cell r="BH1455">
            <v>510</v>
          </cell>
          <cell r="BI1455" t="e">
            <v>#REF!</v>
          </cell>
          <cell r="BL1455">
            <v>526.46</v>
          </cell>
          <cell r="BM1455" t="str">
            <v>LC. Nº 712/93, ALTERADA P/LC Nº 975/05</v>
          </cell>
          <cell r="BN1455" t="str">
            <v>LC Nº 1080/2008</v>
          </cell>
        </row>
        <row r="1456">
          <cell r="A1456" t="e">
            <v>#REF!</v>
          </cell>
          <cell r="B1456">
            <v>4335</v>
          </cell>
          <cell r="C1456">
            <v>40</v>
          </cell>
          <cell r="D1456" t="e">
            <v>#REF!</v>
          </cell>
          <cell r="E1456" t="str">
            <v>EXECUTIVO PUBLICO I</v>
          </cell>
          <cell r="F1456" t="e">
            <v>#REF!</v>
          </cell>
          <cell r="G1456">
            <v>1</v>
          </cell>
          <cell r="H1456" t="str">
            <v>D</v>
          </cell>
          <cell r="I1456" t="str">
            <v>3923</v>
          </cell>
          <cell r="J1456">
            <v>565.94000000000005</v>
          </cell>
          <cell r="K1456" t="str">
            <v>EXECUTIVO PUBLICO</v>
          </cell>
          <cell r="L1456">
            <v>1</v>
          </cell>
          <cell r="M1456" t="str">
            <v>D</v>
          </cell>
          <cell r="N1456">
            <v>1238.6600000000001</v>
          </cell>
          <cell r="O1456">
            <v>1157.6300000000001</v>
          </cell>
          <cell r="P1456" t="e">
            <v>#REF!</v>
          </cell>
          <cell r="Q1456" t="e">
            <v>#REF!</v>
          </cell>
          <cell r="R1456" t="e">
            <v>#REF!</v>
          </cell>
          <cell r="S1456">
            <v>2.8</v>
          </cell>
          <cell r="T1456">
            <v>1247.32</v>
          </cell>
          <cell r="U1456">
            <v>19</v>
          </cell>
          <cell r="V1456">
            <v>1900</v>
          </cell>
          <cell r="W1456">
            <v>17</v>
          </cell>
          <cell r="X1456">
            <v>1819</v>
          </cell>
          <cell r="Y1456" t="e">
            <v>#REF!</v>
          </cell>
          <cell r="Z1456">
            <v>0.47</v>
          </cell>
          <cell r="AA1456" t="e">
            <v>#REF!</v>
          </cell>
          <cell r="AB1456" t="e">
            <v>#REF!</v>
          </cell>
          <cell r="AQ1456">
            <v>1062</v>
          </cell>
          <cell r="AR1456">
            <v>1062</v>
          </cell>
          <cell r="AS1456">
            <v>0</v>
          </cell>
          <cell r="AT1456">
            <v>270</v>
          </cell>
          <cell r="AW1456" t="e">
            <v>#REF!</v>
          </cell>
          <cell r="AX1456" t="e">
            <v>#REF!</v>
          </cell>
          <cell r="AY1456" t="e">
            <v>#REF!</v>
          </cell>
          <cell r="BH1456">
            <v>510</v>
          </cell>
          <cell r="BI1456" t="e">
            <v>#REF!</v>
          </cell>
          <cell r="BL1456">
            <v>565.94000000000005</v>
          </cell>
          <cell r="BM1456" t="str">
            <v>LC. Nº 712/93, ALTERADA P/LC Nº 975/05</v>
          </cell>
          <cell r="BN1456" t="str">
            <v>LC Nº 1080/2008</v>
          </cell>
        </row>
        <row r="1457">
          <cell r="A1457" t="e">
            <v>#REF!</v>
          </cell>
          <cell r="B1457">
            <v>4335</v>
          </cell>
          <cell r="C1457">
            <v>40</v>
          </cell>
          <cell r="D1457" t="e">
            <v>#REF!</v>
          </cell>
          <cell r="E1457" t="str">
            <v>EXECUTIVO PUBLICO I</v>
          </cell>
          <cell r="F1457" t="e">
            <v>#REF!</v>
          </cell>
          <cell r="G1457">
            <v>1</v>
          </cell>
          <cell r="H1457" t="str">
            <v>E</v>
          </cell>
          <cell r="I1457" t="str">
            <v>3923</v>
          </cell>
          <cell r="J1457">
            <v>608.39</v>
          </cell>
          <cell r="K1457" t="str">
            <v>EXECUTIVO PUBLICO</v>
          </cell>
          <cell r="L1457">
            <v>1</v>
          </cell>
          <cell r="M1457" t="str">
            <v>E</v>
          </cell>
          <cell r="N1457">
            <v>1300.5999999999999</v>
          </cell>
          <cell r="O1457">
            <v>1215.51</v>
          </cell>
          <cell r="P1457" t="e">
            <v>#REF!</v>
          </cell>
          <cell r="Q1457" t="e">
            <v>#REF!</v>
          </cell>
          <cell r="R1457" t="e">
            <v>#REF!</v>
          </cell>
          <cell r="S1457">
            <v>2.8</v>
          </cell>
          <cell r="T1457">
            <v>1247.32</v>
          </cell>
          <cell r="U1457">
            <v>19</v>
          </cell>
          <cell r="V1457">
            <v>1900</v>
          </cell>
          <cell r="W1457">
            <v>17</v>
          </cell>
          <cell r="X1457">
            <v>1819</v>
          </cell>
          <cell r="Y1457" t="e">
            <v>#REF!</v>
          </cell>
          <cell r="Z1457">
            <v>0.47</v>
          </cell>
          <cell r="AA1457" t="e">
            <v>#REF!</v>
          </cell>
          <cell r="AB1457" t="e">
            <v>#REF!</v>
          </cell>
          <cell r="AQ1457">
            <v>1062</v>
          </cell>
          <cell r="AR1457">
            <v>1062</v>
          </cell>
          <cell r="AS1457">
            <v>0</v>
          </cell>
          <cell r="AT1457">
            <v>270</v>
          </cell>
          <cell r="AW1457" t="e">
            <v>#REF!</v>
          </cell>
          <cell r="AX1457" t="e">
            <v>#REF!</v>
          </cell>
          <cell r="AY1457" t="e">
            <v>#REF!</v>
          </cell>
          <cell r="BH1457">
            <v>510</v>
          </cell>
          <cell r="BI1457" t="e">
            <v>#REF!</v>
          </cell>
          <cell r="BL1457">
            <v>608.39</v>
          </cell>
          <cell r="BM1457" t="str">
            <v>LC. Nº 712/93, ALTERADA P/LC Nº 975/05</v>
          </cell>
          <cell r="BN1457" t="str">
            <v>LC Nº 1080/2008</v>
          </cell>
        </row>
        <row r="1458">
          <cell r="A1458" t="e">
            <v>#REF!</v>
          </cell>
          <cell r="B1458">
            <v>4335</v>
          </cell>
          <cell r="C1458">
            <v>40</v>
          </cell>
          <cell r="D1458" t="e">
            <v>#REF!</v>
          </cell>
          <cell r="E1458" t="str">
            <v>EXECUTIVO PUBLICO I</v>
          </cell>
          <cell r="F1458" t="e">
            <v>#REF!</v>
          </cell>
          <cell r="I1458" t="str">
            <v>3923</v>
          </cell>
          <cell r="K1458" t="str">
            <v>EXECUTIVO PUBLICO</v>
          </cell>
          <cell r="L1458">
            <v>1</v>
          </cell>
          <cell r="M1458" t="str">
            <v>F</v>
          </cell>
          <cell r="N1458">
            <v>1365.62</v>
          </cell>
          <cell r="O1458">
            <v>1276.28</v>
          </cell>
          <cell r="P1458" t="e">
            <v>#REF!</v>
          </cell>
          <cell r="U1458">
            <v>19</v>
          </cell>
          <cell r="V1458">
            <v>1900</v>
          </cell>
          <cell r="W1458">
            <v>17</v>
          </cell>
          <cell r="X1458">
            <v>1819</v>
          </cell>
          <cell r="Y1458" t="e">
            <v>#REF!</v>
          </cell>
          <cell r="Z1458">
            <v>0</v>
          </cell>
          <cell r="AA1458" t="str">
            <v>-</v>
          </cell>
          <cell r="AB1458" t="e">
            <v>#REF!</v>
          </cell>
          <cell r="AQ1458">
            <v>1062</v>
          </cell>
          <cell r="AR1458">
            <v>1062</v>
          </cell>
          <cell r="AS1458">
            <v>0</v>
          </cell>
          <cell r="AW1458" t="e">
            <v>#REF!</v>
          </cell>
          <cell r="AX1458" t="e">
            <v>#REF!</v>
          </cell>
          <cell r="AY1458" t="e">
            <v>#REF!</v>
          </cell>
          <cell r="BI1458" t="e">
            <v>#REF!</v>
          </cell>
          <cell r="BN1458" t="str">
            <v>LC Nº 1080/2008</v>
          </cell>
        </row>
        <row r="1459">
          <cell r="A1459" t="e">
            <v>#REF!</v>
          </cell>
          <cell r="B1459">
            <v>4335</v>
          </cell>
          <cell r="C1459">
            <v>40</v>
          </cell>
          <cell r="D1459" t="e">
            <v>#REF!</v>
          </cell>
          <cell r="E1459" t="str">
            <v>EXECUTIVO PUBLICO I</v>
          </cell>
          <cell r="F1459" t="e">
            <v>#REF!</v>
          </cell>
          <cell r="I1459" t="str">
            <v>3923</v>
          </cell>
          <cell r="K1459" t="str">
            <v>EXECUTIVO PUBLICO</v>
          </cell>
          <cell r="L1459">
            <v>1</v>
          </cell>
          <cell r="M1459" t="str">
            <v>G</v>
          </cell>
          <cell r="N1459">
            <v>1433.91</v>
          </cell>
          <cell r="O1459">
            <v>1340.1</v>
          </cell>
          <cell r="P1459" t="e">
            <v>#REF!</v>
          </cell>
          <cell r="U1459">
            <v>19</v>
          </cell>
          <cell r="V1459">
            <v>1900</v>
          </cell>
          <cell r="W1459">
            <v>17</v>
          </cell>
          <cell r="X1459">
            <v>1819</v>
          </cell>
          <cell r="Y1459" t="e">
            <v>#REF!</v>
          </cell>
          <cell r="Z1459">
            <v>0</v>
          </cell>
          <cell r="AA1459" t="str">
            <v>-</v>
          </cell>
          <cell r="AB1459" t="e">
            <v>#REF!</v>
          </cell>
          <cell r="AQ1459">
            <v>1062</v>
          </cell>
          <cell r="AR1459">
            <v>1062</v>
          </cell>
          <cell r="AS1459">
            <v>0</v>
          </cell>
          <cell r="AW1459" t="e">
            <v>#REF!</v>
          </cell>
          <cell r="AX1459" t="e">
            <v>#REF!</v>
          </cell>
          <cell r="AY1459" t="e">
            <v>#REF!</v>
          </cell>
          <cell r="BI1459" t="e">
            <v>#REF!</v>
          </cell>
          <cell r="BN1459" t="str">
            <v>LC Nº 1080/2008</v>
          </cell>
        </row>
        <row r="1460">
          <cell r="A1460" t="e">
            <v>#REF!</v>
          </cell>
          <cell r="B1460">
            <v>4335</v>
          </cell>
          <cell r="C1460">
            <v>40</v>
          </cell>
          <cell r="D1460" t="e">
            <v>#REF!</v>
          </cell>
          <cell r="E1460" t="str">
            <v>EXECUTIVO PUBLICO I</v>
          </cell>
          <cell r="F1460" t="e">
            <v>#REF!</v>
          </cell>
          <cell r="I1460" t="str">
            <v>3923</v>
          </cell>
          <cell r="K1460" t="str">
            <v>EXECUTIVO PUBLICO</v>
          </cell>
          <cell r="L1460">
            <v>1</v>
          </cell>
          <cell r="M1460" t="str">
            <v>H</v>
          </cell>
          <cell r="N1460">
            <v>1505.6</v>
          </cell>
          <cell r="O1460">
            <v>1407.1</v>
          </cell>
          <cell r="P1460" t="e">
            <v>#REF!</v>
          </cell>
          <cell r="U1460">
            <v>19</v>
          </cell>
          <cell r="V1460">
            <v>1900</v>
          </cell>
          <cell r="W1460">
            <v>17</v>
          </cell>
          <cell r="X1460">
            <v>1819</v>
          </cell>
          <cell r="Y1460" t="e">
            <v>#REF!</v>
          </cell>
          <cell r="Z1460">
            <v>0</v>
          </cell>
          <cell r="AA1460" t="str">
            <v>-</v>
          </cell>
          <cell r="AB1460" t="e">
            <v>#REF!</v>
          </cell>
          <cell r="AQ1460">
            <v>1062</v>
          </cell>
          <cell r="AR1460">
            <v>1062</v>
          </cell>
          <cell r="AS1460">
            <v>0</v>
          </cell>
          <cell r="AW1460" t="e">
            <v>#REF!</v>
          </cell>
          <cell r="AX1460" t="e">
            <v>#REF!</v>
          </cell>
          <cell r="AY1460" t="e">
            <v>#REF!</v>
          </cell>
          <cell r="BI1460" t="e">
            <v>#REF!</v>
          </cell>
          <cell r="BN1460" t="str">
            <v>LC Nº 1080/2008</v>
          </cell>
        </row>
        <row r="1461">
          <cell r="A1461" t="e">
            <v>#REF!</v>
          </cell>
          <cell r="B1461">
            <v>4335</v>
          </cell>
          <cell r="C1461">
            <v>40</v>
          </cell>
          <cell r="D1461" t="e">
            <v>#REF!</v>
          </cell>
          <cell r="E1461" t="str">
            <v>EXECUTIVO PUBLICO I</v>
          </cell>
          <cell r="F1461" t="e">
            <v>#REF!</v>
          </cell>
          <cell r="I1461" t="str">
            <v>3923</v>
          </cell>
          <cell r="K1461" t="str">
            <v>EXECUTIVO PUBLICO</v>
          </cell>
          <cell r="L1461">
            <v>1</v>
          </cell>
          <cell r="M1461" t="str">
            <v>I</v>
          </cell>
          <cell r="N1461">
            <v>1580.88</v>
          </cell>
          <cell r="O1461">
            <v>1477.46</v>
          </cell>
          <cell r="P1461" t="e">
            <v>#REF!</v>
          </cell>
          <cell r="U1461">
            <v>19</v>
          </cell>
          <cell r="V1461">
            <v>1900</v>
          </cell>
          <cell r="W1461">
            <v>17</v>
          </cell>
          <cell r="X1461">
            <v>1819</v>
          </cell>
          <cell r="Y1461" t="e">
            <v>#REF!</v>
          </cell>
          <cell r="Z1461">
            <v>0</v>
          </cell>
          <cell r="AA1461" t="str">
            <v>-</v>
          </cell>
          <cell r="AB1461" t="e">
            <v>#REF!</v>
          </cell>
          <cell r="AQ1461">
            <v>1062</v>
          </cell>
          <cell r="AR1461">
            <v>1062</v>
          </cell>
          <cell r="AS1461">
            <v>0</v>
          </cell>
          <cell r="AW1461" t="e">
            <v>#REF!</v>
          </cell>
          <cell r="AX1461" t="e">
            <v>#REF!</v>
          </cell>
          <cell r="AY1461" t="e">
            <v>#REF!</v>
          </cell>
          <cell r="BI1461" t="e">
            <v>#REF!</v>
          </cell>
          <cell r="BN1461" t="str">
            <v>LC Nº 1080/2008</v>
          </cell>
        </row>
        <row r="1462">
          <cell r="A1462" t="e">
            <v>#REF!</v>
          </cell>
          <cell r="B1462">
            <v>4335</v>
          </cell>
          <cell r="C1462">
            <v>40</v>
          </cell>
          <cell r="D1462" t="e">
            <v>#REF!</v>
          </cell>
          <cell r="E1462" t="str">
            <v>EXECUTIVO PUBLICO I</v>
          </cell>
          <cell r="F1462" t="e">
            <v>#REF!</v>
          </cell>
          <cell r="I1462" t="str">
            <v>3923</v>
          </cell>
          <cell r="K1462" t="str">
            <v>EXECUTIVO PUBLICO</v>
          </cell>
          <cell r="L1462">
            <v>1</v>
          </cell>
          <cell r="M1462" t="str">
            <v>J</v>
          </cell>
          <cell r="N1462">
            <v>1659.92</v>
          </cell>
          <cell r="O1462">
            <v>1551.33</v>
          </cell>
          <cell r="P1462" t="e">
            <v>#REF!</v>
          </cell>
          <cell r="U1462">
            <v>19</v>
          </cell>
          <cell r="V1462">
            <v>1900</v>
          </cell>
          <cell r="W1462">
            <v>17</v>
          </cell>
          <cell r="X1462">
            <v>1819</v>
          </cell>
          <cell r="Y1462" t="e">
            <v>#REF!</v>
          </cell>
          <cell r="Z1462">
            <v>0</v>
          </cell>
          <cell r="AA1462" t="str">
            <v>-</v>
          </cell>
          <cell r="AB1462" t="e">
            <v>#REF!</v>
          </cell>
          <cell r="AQ1462">
            <v>1062</v>
          </cell>
          <cell r="AR1462">
            <v>1062</v>
          </cell>
          <cell r="AS1462">
            <v>0</v>
          </cell>
          <cell r="AW1462" t="e">
            <v>#REF!</v>
          </cell>
          <cell r="AX1462" t="e">
            <v>#REF!</v>
          </cell>
          <cell r="AY1462" t="e">
            <v>#REF!</v>
          </cell>
          <cell r="BI1462" t="e">
            <v>#REF!</v>
          </cell>
          <cell r="BN1462" t="str">
            <v>LC Nº 1080/2008</v>
          </cell>
        </row>
        <row r="1463">
          <cell r="A1463" t="e">
            <v>#REF!</v>
          </cell>
          <cell r="B1463">
            <v>4336</v>
          </cell>
          <cell r="C1463">
            <v>40</v>
          </cell>
          <cell r="D1463" t="e">
            <v>#REF!</v>
          </cell>
          <cell r="E1463" t="str">
            <v>EXECUTIVO PUBLICO II</v>
          </cell>
          <cell r="F1463" t="e">
            <v>#REF!</v>
          </cell>
          <cell r="G1463">
            <v>2</v>
          </cell>
          <cell r="H1463" t="str">
            <v>A</v>
          </cell>
          <cell r="I1463" t="str">
            <v>3923</v>
          </cell>
          <cell r="J1463">
            <v>586.39</v>
          </cell>
          <cell r="K1463" t="str">
            <v>EXECUTIVO PUBLICO</v>
          </cell>
          <cell r="L1463">
            <v>2</v>
          </cell>
          <cell r="M1463" t="str">
            <v>A</v>
          </cell>
          <cell r="N1463">
            <v>1498</v>
          </cell>
          <cell r="O1463">
            <v>1400</v>
          </cell>
          <cell r="P1463" t="e">
            <v>#REF!</v>
          </cell>
          <cell r="Q1463" t="e">
            <v>#REF!</v>
          </cell>
          <cell r="R1463" t="e">
            <v>#REF!</v>
          </cell>
          <cell r="S1463">
            <v>5.4</v>
          </cell>
          <cell r="T1463">
            <v>2405.54</v>
          </cell>
          <cell r="U1463">
            <v>26.6</v>
          </cell>
          <cell r="V1463">
            <v>2660</v>
          </cell>
          <cell r="W1463">
            <v>23.8</v>
          </cell>
          <cell r="X1463">
            <v>2546.6</v>
          </cell>
          <cell r="Y1463" t="e">
            <v>#REF!</v>
          </cell>
          <cell r="Z1463">
            <v>0</v>
          </cell>
          <cell r="AA1463" t="str">
            <v>-</v>
          </cell>
          <cell r="AB1463" t="e">
            <v>#REF!</v>
          </cell>
          <cell r="AQ1463">
            <v>1062</v>
          </cell>
          <cell r="AR1463">
            <v>1062</v>
          </cell>
          <cell r="AS1463" t="e">
            <v>#REF!</v>
          </cell>
          <cell r="AT1463">
            <v>400</v>
          </cell>
          <cell r="AW1463" t="e">
            <v>#REF!</v>
          </cell>
          <cell r="AX1463" t="e">
            <v>#REF!</v>
          </cell>
          <cell r="AY1463" t="e">
            <v>#REF!</v>
          </cell>
          <cell r="BH1463">
            <v>510</v>
          </cell>
          <cell r="BI1463" t="e">
            <v>#REF!</v>
          </cell>
          <cell r="BL1463">
            <v>586.39</v>
          </cell>
          <cell r="BM1463" t="str">
            <v>LC. Nº 712/93, ALTERADA P/LC Nº 975/05</v>
          </cell>
          <cell r="BN1463" t="str">
            <v>LC Nº 1080/2008</v>
          </cell>
        </row>
        <row r="1464">
          <cell r="A1464" t="e">
            <v>#REF!</v>
          </cell>
          <cell r="B1464">
            <v>4336</v>
          </cell>
          <cell r="C1464">
            <v>40</v>
          </cell>
          <cell r="D1464" t="e">
            <v>#REF!</v>
          </cell>
          <cell r="E1464" t="str">
            <v>EXECUTIVO PUBLICO II</v>
          </cell>
          <cell r="F1464" t="e">
            <v>#REF!</v>
          </cell>
          <cell r="G1464">
            <v>2</v>
          </cell>
          <cell r="H1464" t="str">
            <v>B</v>
          </cell>
          <cell r="I1464" t="str">
            <v>3923</v>
          </cell>
          <cell r="J1464">
            <v>630.37</v>
          </cell>
          <cell r="K1464" t="str">
            <v>EXECUTIVO PUBLICO</v>
          </cell>
          <cell r="L1464">
            <v>2</v>
          </cell>
          <cell r="M1464" t="str">
            <v>B</v>
          </cell>
          <cell r="N1464">
            <v>1572.9</v>
          </cell>
          <cell r="O1464">
            <v>1470</v>
          </cell>
          <cell r="P1464" t="e">
            <v>#REF!</v>
          </cell>
          <cell r="Q1464" t="e">
            <v>#REF!</v>
          </cell>
          <cell r="R1464" t="e">
            <v>#REF!</v>
          </cell>
          <cell r="S1464">
            <v>5.4</v>
          </cell>
          <cell r="T1464">
            <v>2405.54</v>
          </cell>
          <cell r="U1464">
            <v>26.6</v>
          </cell>
          <cell r="V1464">
            <v>2660</v>
          </cell>
          <cell r="W1464">
            <v>23.8</v>
          </cell>
          <cell r="X1464">
            <v>2546.6</v>
          </cell>
          <cell r="Y1464" t="e">
            <v>#REF!</v>
          </cell>
          <cell r="Z1464">
            <v>0</v>
          </cell>
          <cell r="AA1464" t="str">
            <v>-</v>
          </cell>
          <cell r="AB1464" t="e">
            <v>#REF!</v>
          </cell>
          <cell r="AQ1464">
            <v>1062</v>
          </cell>
          <cell r="AR1464">
            <v>1062</v>
          </cell>
          <cell r="AS1464" t="e">
            <v>#REF!</v>
          </cell>
          <cell r="AT1464">
            <v>400</v>
          </cell>
          <cell r="AW1464" t="e">
            <v>#REF!</v>
          </cell>
          <cell r="AX1464" t="e">
            <v>#REF!</v>
          </cell>
          <cell r="AY1464" t="e">
            <v>#REF!</v>
          </cell>
          <cell r="BH1464">
            <v>510</v>
          </cell>
          <cell r="BI1464" t="e">
            <v>#REF!</v>
          </cell>
          <cell r="BL1464">
            <v>630.37</v>
          </cell>
          <cell r="BM1464" t="str">
            <v>LC. Nº 712/93, ALTERADA P/LC Nº 975/05</v>
          </cell>
          <cell r="BN1464" t="str">
            <v>LC Nº 1080/2008</v>
          </cell>
        </row>
        <row r="1465">
          <cell r="A1465" t="e">
            <v>#REF!</v>
          </cell>
          <cell r="B1465">
            <v>4336</v>
          </cell>
          <cell r="C1465">
            <v>40</v>
          </cell>
          <cell r="D1465" t="e">
            <v>#REF!</v>
          </cell>
          <cell r="E1465" t="str">
            <v>EXECUTIVO PUBLICO II</v>
          </cell>
          <cell r="F1465" t="e">
            <v>#REF!</v>
          </cell>
          <cell r="G1465">
            <v>2</v>
          </cell>
          <cell r="H1465" t="str">
            <v>C</v>
          </cell>
          <cell r="I1465" t="str">
            <v>3923</v>
          </cell>
          <cell r="J1465">
            <v>677.65</v>
          </cell>
          <cell r="K1465" t="str">
            <v>EXECUTIVO PUBLICO</v>
          </cell>
          <cell r="L1465">
            <v>2</v>
          </cell>
          <cell r="M1465" t="str">
            <v>C</v>
          </cell>
          <cell r="N1465">
            <v>1651.55</v>
          </cell>
          <cell r="O1465">
            <v>1543.5</v>
          </cell>
          <cell r="P1465" t="e">
            <v>#REF!</v>
          </cell>
          <cell r="Q1465" t="e">
            <v>#REF!</v>
          </cell>
          <cell r="R1465" t="e">
            <v>#REF!</v>
          </cell>
          <cell r="S1465">
            <v>5.4</v>
          </cell>
          <cell r="T1465">
            <v>2405.54</v>
          </cell>
          <cell r="U1465">
            <v>26.6</v>
          </cell>
          <cell r="V1465">
            <v>2660</v>
          </cell>
          <cell r="W1465">
            <v>23.8</v>
          </cell>
          <cell r="X1465">
            <v>2546.6</v>
          </cell>
          <cell r="Y1465" t="e">
            <v>#REF!</v>
          </cell>
          <cell r="Z1465">
            <v>0</v>
          </cell>
          <cell r="AA1465" t="str">
            <v>-</v>
          </cell>
          <cell r="AB1465" t="e">
            <v>#REF!</v>
          </cell>
          <cell r="AQ1465">
            <v>1062</v>
          </cell>
          <cell r="AR1465">
            <v>1062</v>
          </cell>
          <cell r="AS1465" t="e">
            <v>#REF!</v>
          </cell>
          <cell r="AT1465">
            <v>400</v>
          </cell>
          <cell r="AW1465" t="e">
            <v>#REF!</v>
          </cell>
          <cell r="AX1465" t="e">
            <v>#REF!</v>
          </cell>
          <cell r="AY1465" t="e">
            <v>#REF!</v>
          </cell>
          <cell r="BH1465">
            <v>510</v>
          </cell>
          <cell r="BI1465" t="e">
            <v>#REF!</v>
          </cell>
          <cell r="BL1465">
            <v>677.66</v>
          </cell>
          <cell r="BM1465" t="str">
            <v>LC. Nº 712/93, ALTERADA P/LC Nº 975/05</v>
          </cell>
          <cell r="BN1465" t="str">
            <v>LC Nº 1080/2008</v>
          </cell>
        </row>
        <row r="1466">
          <cell r="A1466" t="e">
            <v>#REF!</v>
          </cell>
          <cell r="B1466">
            <v>4336</v>
          </cell>
          <cell r="C1466">
            <v>40</v>
          </cell>
          <cell r="D1466" t="e">
            <v>#REF!</v>
          </cell>
          <cell r="E1466" t="str">
            <v>EXECUTIVO PUBLICO II</v>
          </cell>
          <cell r="F1466" t="e">
            <v>#REF!</v>
          </cell>
          <cell r="G1466">
            <v>2</v>
          </cell>
          <cell r="H1466" t="str">
            <v>D</v>
          </cell>
          <cell r="I1466" t="str">
            <v>3923</v>
          </cell>
          <cell r="J1466">
            <v>728.47</v>
          </cell>
          <cell r="K1466" t="str">
            <v>EXECUTIVO PUBLICO</v>
          </cell>
          <cell r="L1466">
            <v>2</v>
          </cell>
          <cell r="M1466" t="str">
            <v>D</v>
          </cell>
          <cell r="N1466">
            <v>1734.13</v>
          </cell>
          <cell r="O1466">
            <v>1620.68</v>
          </cell>
          <cell r="P1466" t="e">
            <v>#REF!</v>
          </cell>
          <cell r="Q1466" t="e">
            <v>#REF!</v>
          </cell>
          <cell r="R1466" t="e">
            <v>#REF!</v>
          </cell>
          <cell r="S1466">
            <v>5.4</v>
          </cell>
          <cell r="T1466">
            <v>2405.54</v>
          </cell>
          <cell r="U1466">
            <v>26.6</v>
          </cell>
          <cell r="V1466">
            <v>2660</v>
          </cell>
          <cell r="W1466">
            <v>23.8</v>
          </cell>
          <cell r="X1466">
            <v>2546.6</v>
          </cell>
          <cell r="Y1466" t="e">
            <v>#REF!</v>
          </cell>
          <cell r="Z1466">
            <v>0</v>
          </cell>
          <cell r="AA1466" t="str">
            <v>-</v>
          </cell>
          <cell r="AB1466" t="e">
            <v>#REF!</v>
          </cell>
          <cell r="AQ1466">
            <v>1062</v>
          </cell>
          <cell r="AR1466">
            <v>1062</v>
          </cell>
          <cell r="AS1466" t="e">
            <v>#REF!</v>
          </cell>
          <cell r="AT1466">
            <v>400</v>
          </cell>
          <cell r="AW1466" t="e">
            <v>#REF!</v>
          </cell>
          <cell r="AX1466" t="e">
            <v>#REF!</v>
          </cell>
          <cell r="AY1466" t="e">
            <v>#REF!</v>
          </cell>
          <cell r="BH1466">
            <v>510</v>
          </cell>
          <cell r="BI1466" t="e">
            <v>#REF!</v>
          </cell>
          <cell r="BL1466">
            <v>728.48</v>
          </cell>
          <cell r="BM1466" t="str">
            <v>LC. Nº 712/93, ALTERADA P/LC Nº 975/05</v>
          </cell>
          <cell r="BN1466" t="str">
            <v>LC Nº 1080/2008</v>
          </cell>
        </row>
        <row r="1467">
          <cell r="A1467" t="e">
            <v>#REF!</v>
          </cell>
          <cell r="B1467">
            <v>4336</v>
          </cell>
          <cell r="C1467">
            <v>40</v>
          </cell>
          <cell r="D1467" t="e">
            <v>#REF!</v>
          </cell>
          <cell r="E1467" t="str">
            <v>EXECUTIVO PUBLICO II</v>
          </cell>
          <cell r="F1467" t="e">
            <v>#REF!</v>
          </cell>
          <cell r="G1467">
            <v>2</v>
          </cell>
          <cell r="H1467" t="str">
            <v>E</v>
          </cell>
          <cell r="I1467" t="str">
            <v>3923</v>
          </cell>
          <cell r="J1467">
            <v>783.11</v>
          </cell>
          <cell r="K1467" t="str">
            <v>EXECUTIVO PUBLICO</v>
          </cell>
          <cell r="L1467">
            <v>2</v>
          </cell>
          <cell r="M1467" t="str">
            <v>E</v>
          </cell>
          <cell r="N1467">
            <v>1820.83</v>
          </cell>
          <cell r="O1467">
            <v>1701.71</v>
          </cell>
          <cell r="P1467" t="e">
            <v>#REF!</v>
          </cell>
          <cell r="Q1467" t="e">
            <v>#REF!</v>
          </cell>
          <cell r="R1467" t="e">
            <v>#REF!</v>
          </cell>
          <cell r="S1467">
            <v>5.4</v>
          </cell>
          <cell r="T1467">
            <v>2405.54</v>
          </cell>
          <cell r="U1467">
            <v>26.6</v>
          </cell>
          <cell r="V1467">
            <v>2660</v>
          </cell>
          <cell r="W1467">
            <v>23.8</v>
          </cell>
          <cell r="X1467">
            <v>2546.6</v>
          </cell>
          <cell r="Y1467" t="e">
            <v>#REF!</v>
          </cell>
          <cell r="Z1467">
            <v>0</v>
          </cell>
          <cell r="AA1467" t="str">
            <v>-</v>
          </cell>
          <cell r="AB1467" t="e">
            <v>#REF!</v>
          </cell>
          <cell r="AQ1467">
            <v>1062</v>
          </cell>
          <cell r="AR1467">
            <v>1062</v>
          </cell>
          <cell r="AS1467" t="e">
            <v>#REF!</v>
          </cell>
          <cell r="AT1467">
            <v>400</v>
          </cell>
          <cell r="AW1467" t="e">
            <v>#REF!</v>
          </cell>
          <cell r="AX1467" t="e">
            <v>#REF!</v>
          </cell>
          <cell r="AY1467" t="e">
            <v>#REF!</v>
          </cell>
          <cell r="BH1467">
            <v>510</v>
          </cell>
          <cell r="BI1467" t="e">
            <v>#REF!</v>
          </cell>
          <cell r="BL1467">
            <v>783.12</v>
          </cell>
          <cell r="BM1467" t="str">
            <v>LC. Nº 712/93, ALTERADA P/LC Nº 975/05</v>
          </cell>
          <cell r="BN1467" t="str">
            <v>LC Nº 1080/2008</v>
          </cell>
        </row>
        <row r="1468">
          <cell r="A1468" t="e">
            <v>#REF!</v>
          </cell>
          <cell r="B1468">
            <v>4336</v>
          </cell>
          <cell r="C1468">
            <v>40</v>
          </cell>
          <cell r="D1468" t="e">
            <v>#REF!</v>
          </cell>
          <cell r="E1468" t="str">
            <v>EXECUTIVO PUBLICO II</v>
          </cell>
          <cell r="F1468" t="e">
            <v>#REF!</v>
          </cell>
          <cell r="I1468" t="str">
            <v>3923</v>
          </cell>
          <cell r="K1468" t="str">
            <v>EXECUTIVO PUBLICO</v>
          </cell>
          <cell r="L1468">
            <v>2</v>
          </cell>
          <cell r="M1468" t="str">
            <v>F</v>
          </cell>
          <cell r="N1468">
            <v>1911.87</v>
          </cell>
          <cell r="O1468">
            <v>1786.79</v>
          </cell>
          <cell r="P1468" t="e">
            <v>#REF!</v>
          </cell>
          <cell r="U1468">
            <v>26.6</v>
          </cell>
          <cell r="V1468">
            <v>2660</v>
          </cell>
          <cell r="W1468">
            <v>23.8</v>
          </cell>
          <cell r="X1468">
            <v>2546.6</v>
          </cell>
          <cell r="Y1468" t="e">
            <v>#REF!</v>
          </cell>
          <cell r="Z1468">
            <v>0</v>
          </cell>
          <cell r="AA1468" t="str">
            <v>-</v>
          </cell>
          <cell r="AB1468" t="e">
            <v>#REF!</v>
          </cell>
          <cell r="AQ1468">
            <v>1062</v>
          </cell>
          <cell r="AR1468">
            <v>1062</v>
          </cell>
          <cell r="AS1468">
            <v>0</v>
          </cell>
          <cell r="AW1468" t="e">
            <v>#REF!</v>
          </cell>
          <cell r="AX1468" t="e">
            <v>#REF!</v>
          </cell>
          <cell r="AY1468" t="e">
            <v>#REF!</v>
          </cell>
          <cell r="BI1468" t="e">
            <v>#REF!</v>
          </cell>
          <cell r="BN1468" t="str">
            <v>LC Nº 1080/2008</v>
          </cell>
        </row>
        <row r="1469">
          <cell r="A1469" t="e">
            <v>#REF!</v>
          </cell>
          <cell r="B1469">
            <v>4336</v>
          </cell>
          <cell r="C1469">
            <v>40</v>
          </cell>
          <cell r="D1469" t="e">
            <v>#REF!</v>
          </cell>
          <cell r="E1469" t="str">
            <v>EXECUTIVO PUBLICO II</v>
          </cell>
          <cell r="F1469" t="e">
            <v>#REF!</v>
          </cell>
          <cell r="I1469" t="str">
            <v>3923</v>
          </cell>
          <cell r="K1469" t="str">
            <v>EXECUTIVO PUBLICO</v>
          </cell>
          <cell r="L1469">
            <v>2</v>
          </cell>
          <cell r="M1469" t="str">
            <v>G</v>
          </cell>
          <cell r="N1469">
            <v>2007.46</v>
          </cell>
          <cell r="O1469">
            <v>1876.13</v>
          </cell>
          <cell r="P1469" t="e">
            <v>#REF!</v>
          </cell>
          <cell r="U1469">
            <v>26.6</v>
          </cell>
          <cell r="V1469">
            <v>2660</v>
          </cell>
          <cell r="W1469">
            <v>23.8</v>
          </cell>
          <cell r="X1469">
            <v>2546.6</v>
          </cell>
          <cell r="Y1469" t="e">
            <v>#REF!</v>
          </cell>
          <cell r="Z1469">
            <v>0</v>
          </cell>
          <cell r="AA1469" t="str">
            <v>-</v>
          </cell>
          <cell r="AB1469" t="e">
            <v>#REF!</v>
          </cell>
          <cell r="AQ1469">
            <v>1062</v>
          </cell>
          <cell r="AR1469">
            <v>1062</v>
          </cell>
          <cell r="AS1469">
            <v>0</v>
          </cell>
          <cell r="AW1469" t="e">
            <v>#REF!</v>
          </cell>
          <cell r="AX1469" t="e">
            <v>#REF!</v>
          </cell>
          <cell r="AY1469" t="e">
            <v>#REF!</v>
          </cell>
          <cell r="BI1469" t="e">
            <v>#REF!</v>
          </cell>
          <cell r="BN1469" t="str">
            <v>LC Nº 1080/2008</v>
          </cell>
        </row>
        <row r="1470">
          <cell r="A1470" t="e">
            <v>#REF!</v>
          </cell>
          <cell r="B1470">
            <v>4336</v>
          </cell>
          <cell r="C1470">
            <v>40</v>
          </cell>
          <cell r="D1470" t="e">
            <v>#REF!</v>
          </cell>
          <cell r="E1470" t="str">
            <v>EXECUTIVO PUBLICO II</v>
          </cell>
          <cell r="F1470" t="e">
            <v>#REF!</v>
          </cell>
          <cell r="I1470" t="str">
            <v>3923</v>
          </cell>
          <cell r="K1470" t="str">
            <v>EXECUTIVO PUBLICO</v>
          </cell>
          <cell r="L1470">
            <v>2</v>
          </cell>
          <cell r="M1470" t="str">
            <v>H</v>
          </cell>
          <cell r="N1470">
            <v>2107.84</v>
          </cell>
          <cell r="O1470">
            <v>1969.94</v>
          </cell>
          <cell r="P1470" t="e">
            <v>#REF!</v>
          </cell>
          <cell r="U1470">
            <v>26.6</v>
          </cell>
          <cell r="V1470">
            <v>2660</v>
          </cell>
          <cell r="W1470">
            <v>23.8</v>
          </cell>
          <cell r="X1470">
            <v>2546.6</v>
          </cell>
          <cell r="Y1470" t="e">
            <v>#REF!</v>
          </cell>
          <cell r="Z1470">
            <v>0</v>
          </cell>
          <cell r="AA1470" t="str">
            <v>-</v>
          </cell>
          <cell r="AB1470" t="e">
            <v>#REF!</v>
          </cell>
          <cell r="AQ1470">
            <v>1062</v>
          </cell>
          <cell r="AR1470">
            <v>1062</v>
          </cell>
          <cell r="AS1470">
            <v>0</v>
          </cell>
          <cell r="AW1470" t="e">
            <v>#REF!</v>
          </cell>
          <cell r="AX1470" t="e">
            <v>#REF!</v>
          </cell>
          <cell r="AY1470" t="e">
            <v>#REF!</v>
          </cell>
          <cell r="BI1470" t="e">
            <v>#REF!</v>
          </cell>
          <cell r="BN1470" t="str">
            <v>LC Nº 1080/2008</v>
          </cell>
        </row>
        <row r="1471">
          <cell r="A1471" t="e">
            <v>#REF!</v>
          </cell>
          <cell r="B1471">
            <v>4336</v>
          </cell>
          <cell r="C1471">
            <v>40</v>
          </cell>
          <cell r="D1471" t="e">
            <v>#REF!</v>
          </cell>
          <cell r="E1471" t="str">
            <v>EXECUTIVO PUBLICO II</v>
          </cell>
          <cell r="F1471" t="e">
            <v>#REF!</v>
          </cell>
          <cell r="I1471" t="str">
            <v>3923</v>
          </cell>
          <cell r="K1471" t="str">
            <v>EXECUTIVO PUBLICO</v>
          </cell>
          <cell r="L1471">
            <v>2</v>
          </cell>
          <cell r="M1471" t="str">
            <v>I</v>
          </cell>
          <cell r="N1471">
            <v>2213.23</v>
          </cell>
          <cell r="O1471">
            <v>2068.44</v>
          </cell>
          <cell r="P1471" t="e">
            <v>#REF!</v>
          </cell>
          <cell r="U1471">
            <v>26.6</v>
          </cell>
          <cell r="V1471">
            <v>2660</v>
          </cell>
          <cell r="W1471">
            <v>23.8</v>
          </cell>
          <cell r="X1471">
            <v>2546.6</v>
          </cell>
          <cell r="Y1471" t="e">
            <v>#REF!</v>
          </cell>
          <cell r="Z1471">
            <v>0</v>
          </cell>
          <cell r="AA1471" t="str">
            <v>-</v>
          </cell>
          <cell r="AB1471" t="e">
            <v>#REF!</v>
          </cell>
          <cell r="AQ1471">
            <v>1062</v>
          </cell>
          <cell r="AR1471">
            <v>1062</v>
          </cell>
          <cell r="AS1471">
            <v>0</v>
          </cell>
          <cell r="AW1471" t="e">
            <v>#REF!</v>
          </cell>
          <cell r="AX1471" t="e">
            <v>#REF!</v>
          </cell>
          <cell r="AY1471" t="e">
            <v>#REF!</v>
          </cell>
          <cell r="BI1471" t="e">
            <v>#REF!</v>
          </cell>
          <cell r="BN1471" t="str">
            <v>LC Nº 1080/2008</v>
          </cell>
        </row>
        <row r="1472">
          <cell r="A1472" t="e">
            <v>#REF!</v>
          </cell>
          <cell r="B1472">
            <v>4336</v>
          </cell>
          <cell r="C1472">
            <v>40</v>
          </cell>
          <cell r="D1472" t="e">
            <v>#REF!</v>
          </cell>
          <cell r="E1472" t="str">
            <v>EXECUTIVO PUBLICO II</v>
          </cell>
          <cell r="F1472" t="e">
            <v>#REF!</v>
          </cell>
          <cell r="I1472" t="str">
            <v>3923</v>
          </cell>
          <cell r="K1472" t="str">
            <v>EXECUTIVO PUBLICO</v>
          </cell>
          <cell r="L1472">
            <v>2</v>
          </cell>
          <cell r="M1472" t="str">
            <v>J</v>
          </cell>
          <cell r="N1472">
            <v>2323.89</v>
          </cell>
          <cell r="O1472">
            <v>2171.86</v>
          </cell>
          <cell r="P1472" t="e">
            <v>#REF!</v>
          </cell>
          <cell r="U1472">
            <v>26.6</v>
          </cell>
          <cell r="V1472">
            <v>2660</v>
          </cell>
          <cell r="W1472">
            <v>23.8</v>
          </cell>
          <cell r="X1472">
            <v>2546.6</v>
          </cell>
          <cell r="Y1472" t="e">
            <v>#REF!</v>
          </cell>
          <cell r="Z1472">
            <v>0</v>
          </cell>
          <cell r="AA1472" t="str">
            <v>-</v>
          </cell>
          <cell r="AB1472" t="e">
            <v>#REF!</v>
          </cell>
          <cell r="AQ1472">
            <v>1062</v>
          </cell>
          <cell r="AR1472">
            <v>1062</v>
          </cell>
          <cell r="AS1472">
            <v>0</v>
          </cell>
          <cell r="AW1472" t="e">
            <v>#REF!</v>
          </cell>
          <cell r="AX1472" t="e">
            <v>#REF!</v>
          </cell>
          <cell r="AY1472" t="e">
            <v>#REF!</v>
          </cell>
          <cell r="BI1472" t="e">
            <v>#REF!</v>
          </cell>
          <cell r="BN1472" t="str">
            <v>LC Nº 1080/2008</v>
          </cell>
        </row>
        <row r="1473">
          <cell r="A1473" t="e">
            <v>#REF!</v>
          </cell>
          <cell r="B1473">
            <v>4337</v>
          </cell>
          <cell r="C1473">
            <v>40</v>
          </cell>
          <cell r="D1473" t="e">
            <v>#REF!</v>
          </cell>
          <cell r="E1473" t="str">
            <v>ASSESSOR TÉCNICO DA ADM. SUPERIOR</v>
          </cell>
          <cell r="F1473" t="str">
            <v>NC</v>
          </cell>
          <cell r="G1473">
            <v>3</v>
          </cell>
          <cell r="I1473">
            <v>4337</v>
          </cell>
          <cell r="J1473">
            <v>757.82</v>
          </cell>
          <cell r="K1473" t="str">
            <v>ASSESSOR TÉCNICO DA ADM. SUPERIOR</v>
          </cell>
          <cell r="L1473">
            <v>16</v>
          </cell>
          <cell r="N1473">
            <v>1422.03</v>
          </cell>
          <cell r="O1473">
            <v>1329</v>
          </cell>
          <cell r="P1473" t="e">
            <v>#REF!</v>
          </cell>
          <cell r="Q1473" t="e">
            <v>#REF!</v>
          </cell>
          <cell r="R1473" t="e">
            <v>#REF!</v>
          </cell>
          <cell r="S1473">
            <v>5.4</v>
          </cell>
          <cell r="T1473">
            <v>2405.54</v>
          </cell>
          <cell r="U1473">
            <v>48.79</v>
          </cell>
          <cell r="V1473">
            <v>4879</v>
          </cell>
          <cell r="W1473">
            <v>44</v>
          </cell>
          <cell r="X1473">
            <v>4708</v>
          </cell>
          <cell r="Y1473" t="e">
            <v>#REF!</v>
          </cell>
          <cell r="Z1473">
            <v>0</v>
          </cell>
          <cell r="AA1473" t="str">
            <v>-</v>
          </cell>
          <cell r="AB1473" t="e">
            <v>#REF!</v>
          </cell>
          <cell r="AQ1473">
            <v>0</v>
          </cell>
          <cell r="AR1473">
            <v>0</v>
          </cell>
          <cell r="AS1473">
            <v>0</v>
          </cell>
          <cell r="AT1473">
            <v>400</v>
          </cell>
          <cell r="AW1473" t="e">
            <v>#REF!</v>
          </cell>
          <cell r="AX1473" t="e">
            <v>#REF!</v>
          </cell>
          <cell r="AY1473" t="e">
            <v>#REF!</v>
          </cell>
          <cell r="BH1473">
            <v>510</v>
          </cell>
          <cell r="BI1473" t="e">
            <v>#REF!</v>
          </cell>
          <cell r="BL1473">
            <v>757.82</v>
          </cell>
          <cell r="BM1473" t="str">
            <v>LC. Nº 712/93, ALTERADA P/LC Nº 975/05</v>
          </cell>
          <cell r="BN1473" t="str">
            <v>LC Nº 1080/2008</v>
          </cell>
        </row>
        <row r="1474">
          <cell r="A1474" t="e">
            <v>#REF!</v>
          </cell>
          <cell r="B1474">
            <v>4338</v>
          </cell>
          <cell r="C1474">
            <v>40</v>
          </cell>
          <cell r="D1474" t="e">
            <v>#REF!</v>
          </cell>
          <cell r="E1474" t="str">
            <v>ASSISTENTE TÉCNICO DA ADM. PÚBLICA</v>
          </cell>
          <cell r="F1474" t="str">
            <v>NC</v>
          </cell>
          <cell r="G1474" t="str">
            <v>1</v>
          </cell>
          <cell r="I1474" t="str">
            <v>3910</v>
          </cell>
          <cell r="J1474">
            <v>730</v>
          </cell>
          <cell r="K1474" t="str">
            <v>ASSISTENTE TÉCNICO V</v>
          </cell>
          <cell r="L1474">
            <v>12</v>
          </cell>
          <cell r="N1474">
            <v>933.04</v>
          </cell>
          <cell r="O1474">
            <v>872</v>
          </cell>
          <cell r="P1474" t="e">
            <v>#REF!</v>
          </cell>
          <cell r="Q1474" t="e">
            <v>#REF!</v>
          </cell>
          <cell r="R1474" t="e">
            <v>#REF!</v>
          </cell>
          <cell r="S1474">
            <v>3.5</v>
          </cell>
          <cell r="T1474">
            <v>1559.15</v>
          </cell>
          <cell r="U1474">
            <v>23</v>
          </cell>
          <cell r="V1474">
            <v>2300</v>
          </cell>
          <cell r="W1474">
            <v>25.43</v>
          </cell>
          <cell r="X1474">
            <v>2721.01</v>
          </cell>
          <cell r="Y1474" t="e">
            <v>#REF!</v>
          </cell>
          <cell r="Z1474">
            <v>0.37</v>
          </cell>
          <cell r="AA1474" t="e">
            <v>#REF!</v>
          </cell>
          <cell r="AB1474" t="e">
            <v>#REF!</v>
          </cell>
          <cell r="AQ1474">
            <v>4438</v>
          </cell>
          <cell r="AR1474">
            <v>4438</v>
          </cell>
          <cell r="AS1474">
            <v>0</v>
          </cell>
          <cell r="AT1474">
            <v>300</v>
          </cell>
          <cell r="AW1474" t="e">
            <v>#REF!</v>
          </cell>
          <cell r="AX1474" t="e">
            <v>#REF!</v>
          </cell>
          <cell r="AY1474" t="e">
            <v>#REF!</v>
          </cell>
          <cell r="BH1474">
            <v>510</v>
          </cell>
          <cell r="BI1474" t="e">
            <v>#REF!</v>
          </cell>
          <cell r="BL1474">
            <v>730</v>
          </cell>
          <cell r="BM1474" t="str">
            <v>LC. Nº 712/93, ALTERADA P/LC Nº 975/05</v>
          </cell>
          <cell r="BN1474" t="str">
            <v>LC Nº 1080/2008</v>
          </cell>
        </row>
        <row r="1475">
          <cell r="A1475" t="e">
            <v>#REF!</v>
          </cell>
          <cell r="B1475">
            <v>4339</v>
          </cell>
          <cell r="C1475">
            <v>40</v>
          </cell>
          <cell r="D1475" t="e">
            <v>#REF!</v>
          </cell>
          <cell r="E1475" t="str">
            <v>ASSISTENTE TÉCNICO DA ADM. SUPERIOR</v>
          </cell>
          <cell r="F1475" t="str">
            <v>NC</v>
          </cell>
          <cell r="G1475">
            <v>2</v>
          </cell>
          <cell r="I1475">
            <v>4339</v>
          </cell>
          <cell r="J1475">
            <v>790</v>
          </cell>
          <cell r="K1475" t="str">
            <v>ASSISTENTE TÉCNICO DA ADM. SUPERIOR</v>
          </cell>
          <cell r="L1475">
            <v>14</v>
          </cell>
          <cell r="N1475">
            <v>1073.21</v>
          </cell>
          <cell r="O1475">
            <v>1003</v>
          </cell>
          <cell r="P1475" t="e">
            <v>#REF!</v>
          </cell>
          <cell r="Q1475" t="e">
            <v>#REF!</v>
          </cell>
          <cell r="R1475" t="e">
            <v>#REF!</v>
          </cell>
          <cell r="S1475">
            <v>4.5</v>
          </cell>
          <cell r="T1475">
            <v>2004.62</v>
          </cell>
          <cell r="U1475">
            <v>32.299999999999997</v>
          </cell>
          <cell r="V1475">
            <v>3230</v>
          </cell>
          <cell r="W1475">
            <v>44</v>
          </cell>
          <cell r="X1475">
            <v>4708</v>
          </cell>
          <cell r="Y1475" t="e">
            <v>#REF!</v>
          </cell>
          <cell r="Z1475">
            <v>0.37</v>
          </cell>
          <cell r="AA1475" t="e">
            <v>#REF!</v>
          </cell>
          <cell r="AB1475" t="e">
            <v>#REF!</v>
          </cell>
          <cell r="AQ1475">
            <v>0</v>
          </cell>
          <cell r="AR1475">
            <v>0</v>
          </cell>
          <cell r="AS1475">
            <v>0</v>
          </cell>
          <cell r="AT1475">
            <v>400</v>
          </cell>
          <cell r="AW1475" t="e">
            <v>#REF!</v>
          </cell>
          <cell r="AX1475" t="e">
            <v>#REF!</v>
          </cell>
          <cell r="AY1475" t="e">
            <v>#REF!</v>
          </cell>
          <cell r="BH1475">
            <v>510</v>
          </cell>
          <cell r="BI1475" t="e">
            <v>#REF!</v>
          </cell>
          <cell r="BL1475">
            <v>790</v>
          </cell>
          <cell r="BM1475" t="str">
            <v>LC. Nº 712/93, ALTERADA P/LC Nº 975/05</v>
          </cell>
          <cell r="BN1475" t="str">
            <v>LC Nº 1080/2008</v>
          </cell>
        </row>
        <row r="1476">
          <cell r="A1476" t="e">
            <v>#REF!</v>
          </cell>
          <cell r="B1476">
            <v>4345</v>
          </cell>
          <cell r="C1476">
            <v>40</v>
          </cell>
          <cell r="D1476" t="e">
            <v>#REF!</v>
          </cell>
          <cell r="E1476" t="str">
            <v>AGENTE ADMINISTRATIVO</v>
          </cell>
          <cell r="F1476" t="str">
            <v>NI</v>
          </cell>
          <cell r="G1476">
            <v>3</v>
          </cell>
          <cell r="H1476" t="str">
            <v>A</v>
          </cell>
          <cell r="I1476" t="str">
            <v>4349</v>
          </cell>
          <cell r="J1476">
            <v>102.02</v>
          </cell>
          <cell r="K1476" t="str">
            <v>OFICIAL ADMINISTRATIVO</v>
          </cell>
          <cell r="L1476">
            <v>1</v>
          </cell>
          <cell r="M1476" t="str">
            <v>A</v>
          </cell>
          <cell r="N1476">
            <v>481.5</v>
          </cell>
          <cell r="O1476">
            <v>450</v>
          </cell>
          <cell r="P1476" t="e">
            <v>#REF!</v>
          </cell>
          <cell r="Q1476" t="e">
            <v>#REF!</v>
          </cell>
          <cell r="R1476" t="e">
            <v>#REF!</v>
          </cell>
          <cell r="S1476">
            <v>7.0000000000000007E-2</v>
          </cell>
          <cell r="T1476">
            <v>31.18</v>
          </cell>
          <cell r="U1476">
            <v>5.2</v>
          </cell>
          <cell r="V1476">
            <v>520</v>
          </cell>
          <cell r="W1476">
            <v>2.6</v>
          </cell>
          <cell r="X1476">
            <v>278.2</v>
          </cell>
          <cell r="Y1476" t="e">
            <v>#REF!</v>
          </cell>
          <cell r="Z1476">
            <v>0.36</v>
          </cell>
          <cell r="AA1476" t="e">
            <v>#REF!</v>
          </cell>
          <cell r="AB1476" t="e">
            <v>#REF!</v>
          </cell>
          <cell r="AQ1476">
            <v>300</v>
          </cell>
          <cell r="AR1476">
            <v>432</v>
          </cell>
          <cell r="AS1476">
            <v>0</v>
          </cell>
          <cell r="AT1476">
            <v>70</v>
          </cell>
          <cell r="AW1476" t="e">
            <v>#REF!</v>
          </cell>
          <cell r="AX1476" t="e">
            <v>#REF!</v>
          </cell>
          <cell r="AY1476" t="e">
            <v>#REF!</v>
          </cell>
          <cell r="BH1476">
            <v>510</v>
          </cell>
          <cell r="BI1476" t="e">
            <v>#REF!</v>
          </cell>
          <cell r="BL1476">
            <v>102.02</v>
          </cell>
          <cell r="BM1476" t="str">
            <v>LC. Nº 712/93, ALTERADA P/LC Nº 975/05</v>
          </cell>
          <cell r="BN1476" t="str">
            <v>LC Nº 1080/2008</v>
          </cell>
        </row>
        <row r="1477">
          <cell r="A1477" t="e">
            <v>#REF!</v>
          </cell>
          <cell r="B1477">
            <v>4345</v>
          </cell>
          <cell r="C1477">
            <v>40</v>
          </cell>
          <cell r="D1477" t="e">
            <v>#REF!</v>
          </cell>
          <cell r="E1477" t="str">
            <v>AGENTE ADMINISTRATIVO</v>
          </cell>
          <cell r="F1477" t="str">
            <v>NI</v>
          </cell>
          <cell r="G1477">
            <v>3</v>
          </cell>
          <cell r="H1477" t="str">
            <v>B</v>
          </cell>
          <cell r="I1477" t="str">
            <v>4349</v>
          </cell>
          <cell r="J1477">
            <v>110.69</v>
          </cell>
          <cell r="K1477" t="str">
            <v>OFICIAL ADMINISTRATIVO</v>
          </cell>
          <cell r="L1477">
            <v>1</v>
          </cell>
          <cell r="M1477" t="str">
            <v>B</v>
          </cell>
          <cell r="N1477">
            <v>505.58</v>
          </cell>
          <cell r="O1477">
            <v>472.5</v>
          </cell>
          <cell r="P1477" t="e">
            <v>#REF!</v>
          </cell>
          <cell r="Q1477" t="e">
            <v>#REF!</v>
          </cell>
          <cell r="R1477" t="e">
            <v>#REF!</v>
          </cell>
          <cell r="S1477">
            <v>7.0000000000000007E-2</v>
          </cell>
          <cell r="T1477">
            <v>31.18</v>
          </cell>
          <cell r="U1477">
            <v>5.2</v>
          </cell>
          <cell r="V1477">
            <v>520</v>
          </cell>
          <cell r="W1477">
            <v>2.6</v>
          </cell>
          <cell r="X1477">
            <v>278.2</v>
          </cell>
          <cell r="Y1477" t="e">
            <v>#REF!</v>
          </cell>
          <cell r="Z1477">
            <v>0.36</v>
          </cell>
          <cell r="AA1477" t="e">
            <v>#REF!</v>
          </cell>
          <cell r="AB1477" t="e">
            <v>#REF!</v>
          </cell>
          <cell r="AQ1477">
            <v>300</v>
          </cell>
          <cell r="AR1477">
            <v>432</v>
          </cell>
          <cell r="AS1477">
            <v>0</v>
          </cell>
          <cell r="AT1477">
            <v>70</v>
          </cell>
          <cell r="AW1477" t="e">
            <v>#REF!</v>
          </cell>
          <cell r="AX1477" t="e">
            <v>#REF!</v>
          </cell>
          <cell r="AY1477" t="e">
            <v>#REF!</v>
          </cell>
          <cell r="BH1477">
            <v>510</v>
          </cell>
          <cell r="BI1477" t="e">
            <v>#REF!</v>
          </cell>
          <cell r="BL1477">
            <v>110.69</v>
          </cell>
          <cell r="BM1477" t="str">
            <v>LC. Nº 712/93, ALTERADA P/LC Nº 975/05</v>
          </cell>
          <cell r="BN1477" t="str">
            <v>LC Nº 1080/2008</v>
          </cell>
        </row>
        <row r="1478">
          <cell r="A1478" t="e">
            <v>#REF!</v>
          </cell>
          <cell r="B1478">
            <v>4345</v>
          </cell>
          <cell r="C1478">
            <v>40</v>
          </cell>
          <cell r="D1478" t="e">
            <v>#REF!</v>
          </cell>
          <cell r="E1478" t="str">
            <v>AGENTE ADMINISTRATIVO</v>
          </cell>
          <cell r="F1478" t="str">
            <v>NI</v>
          </cell>
          <cell r="G1478">
            <v>3</v>
          </cell>
          <cell r="H1478" t="str">
            <v>C</v>
          </cell>
          <cell r="I1478" t="str">
            <v>4349</v>
          </cell>
          <cell r="J1478">
            <v>120.1</v>
          </cell>
          <cell r="K1478" t="str">
            <v>OFICIAL ADMINISTRATIVO</v>
          </cell>
          <cell r="L1478">
            <v>1</v>
          </cell>
          <cell r="M1478" t="str">
            <v>C</v>
          </cell>
          <cell r="N1478">
            <v>530.86</v>
          </cell>
          <cell r="O1478">
            <v>496.13</v>
          </cell>
          <cell r="P1478" t="e">
            <v>#REF!</v>
          </cell>
          <cell r="Q1478" t="e">
            <v>#REF!</v>
          </cell>
          <cell r="R1478" t="e">
            <v>#REF!</v>
          </cell>
          <cell r="S1478">
            <v>7.0000000000000007E-2</v>
          </cell>
          <cell r="T1478">
            <v>31.18</v>
          </cell>
          <cell r="U1478">
            <v>5.2</v>
          </cell>
          <cell r="V1478">
            <v>520</v>
          </cell>
          <cell r="W1478">
            <v>2.6</v>
          </cell>
          <cell r="X1478">
            <v>278.2</v>
          </cell>
          <cell r="Y1478" t="e">
            <v>#REF!</v>
          </cell>
          <cell r="Z1478">
            <v>0.36</v>
          </cell>
          <cell r="AA1478" t="e">
            <v>#REF!</v>
          </cell>
          <cell r="AB1478" t="e">
            <v>#REF!</v>
          </cell>
          <cell r="AQ1478">
            <v>300</v>
          </cell>
          <cell r="AR1478">
            <v>432</v>
          </cell>
          <cell r="AS1478">
            <v>0</v>
          </cell>
          <cell r="AT1478">
            <v>70</v>
          </cell>
          <cell r="AW1478" t="e">
            <v>#REF!</v>
          </cell>
          <cell r="AX1478" t="e">
            <v>#REF!</v>
          </cell>
          <cell r="AY1478" t="e">
            <v>#REF!</v>
          </cell>
          <cell r="BH1478">
            <v>510</v>
          </cell>
          <cell r="BI1478" t="e">
            <v>#REF!</v>
          </cell>
          <cell r="BL1478">
            <v>120.1</v>
          </cell>
          <cell r="BM1478" t="str">
            <v>LC. Nº 712/93, ALTERADA P/LC Nº 975/05</v>
          </cell>
          <cell r="BN1478" t="str">
            <v>LC Nº 1080/2008</v>
          </cell>
        </row>
        <row r="1479">
          <cell r="A1479" t="e">
            <v>#REF!</v>
          </cell>
          <cell r="B1479">
            <v>4345</v>
          </cell>
          <cell r="C1479">
            <v>40</v>
          </cell>
          <cell r="D1479" t="e">
            <v>#REF!</v>
          </cell>
          <cell r="E1479" t="str">
            <v>AGENTE ADMINISTRATIVO</v>
          </cell>
          <cell r="F1479" t="str">
            <v>NI</v>
          </cell>
          <cell r="G1479">
            <v>3</v>
          </cell>
          <cell r="H1479" t="str">
            <v>D</v>
          </cell>
          <cell r="I1479" t="str">
            <v>4349</v>
          </cell>
          <cell r="J1479">
            <v>130.30000000000001</v>
          </cell>
          <cell r="K1479" t="str">
            <v>OFICIAL ADMINISTRATIVO</v>
          </cell>
          <cell r="L1479">
            <v>1</v>
          </cell>
          <cell r="M1479" t="str">
            <v>D</v>
          </cell>
          <cell r="N1479">
            <v>557.4</v>
          </cell>
          <cell r="O1479">
            <v>520.92999999999995</v>
          </cell>
          <cell r="P1479" t="e">
            <v>#REF!</v>
          </cell>
          <cell r="Q1479" t="e">
            <v>#REF!</v>
          </cell>
          <cell r="R1479" t="e">
            <v>#REF!</v>
          </cell>
          <cell r="S1479">
            <v>7.0000000000000007E-2</v>
          </cell>
          <cell r="T1479">
            <v>31.18</v>
          </cell>
          <cell r="U1479">
            <v>5.2</v>
          </cell>
          <cell r="V1479">
            <v>520</v>
          </cell>
          <cell r="W1479">
            <v>2.6</v>
          </cell>
          <cell r="X1479">
            <v>278.2</v>
          </cell>
          <cell r="Y1479" t="e">
            <v>#REF!</v>
          </cell>
          <cell r="Z1479">
            <v>0.36</v>
          </cell>
          <cell r="AA1479" t="e">
            <v>#REF!</v>
          </cell>
          <cell r="AB1479" t="e">
            <v>#REF!</v>
          </cell>
          <cell r="AQ1479">
            <v>300</v>
          </cell>
          <cell r="AR1479">
            <v>432</v>
          </cell>
          <cell r="AS1479">
            <v>0</v>
          </cell>
          <cell r="AT1479">
            <v>70</v>
          </cell>
          <cell r="AW1479" t="e">
            <v>#REF!</v>
          </cell>
          <cell r="AX1479" t="e">
            <v>#REF!</v>
          </cell>
          <cell r="AY1479" t="e">
            <v>#REF!</v>
          </cell>
          <cell r="BH1479">
            <v>510</v>
          </cell>
          <cell r="BI1479" t="e">
            <v>#REF!</v>
          </cell>
          <cell r="BL1479">
            <v>130.31</v>
          </cell>
          <cell r="BM1479" t="str">
            <v>LC. Nº 712/93, ALTERADA P/LC Nº 975/05</v>
          </cell>
          <cell r="BN1479" t="str">
            <v>LC Nº 1080/2008</v>
          </cell>
        </row>
        <row r="1480">
          <cell r="A1480" t="e">
            <v>#REF!</v>
          </cell>
          <cell r="B1480">
            <v>4345</v>
          </cell>
          <cell r="C1480">
            <v>40</v>
          </cell>
          <cell r="D1480" t="e">
            <v>#REF!</v>
          </cell>
          <cell r="E1480" t="str">
            <v>AGENTE ADMINISTRATIVO</v>
          </cell>
          <cell r="F1480" t="str">
            <v>NI</v>
          </cell>
          <cell r="G1480">
            <v>3</v>
          </cell>
          <cell r="H1480" t="str">
            <v>E</v>
          </cell>
          <cell r="I1480" t="str">
            <v>4349</v>
          </cell>
          <cell r="J1480">
            <v>141.38</v>
          </cell>
          <cell r="K1480" t="str">
            <v>OFICIAL ADMINISTRATIVO</v>
          </cell>
          <cell r="L1480">
            <v>1</v>
          </cell>
          <cell r="M1480" t="str">
            <v>E</v>
          </cell>
          <cell r="N1480">
            <v>585.27</v>
          </cell>
          <cell r="O1480">
            <v>546.98</v>
          </cell>
          <cell r="P1480" t="e">
            <v>#REF!</v>
          </cell>
          <cell r="Q1480" t="e">
            <v>#REF!</v>
          </cell>
          <cell r="R1480" t="e">
            <v>#REF!</v>
          </cell>
          <cell r="S1480">
            <v>7.0000000000000007E-2</v>
          </cell>
          <cell r="T1480">
            <v>31.18</v>
          </cell>
          <cell r="U1480">
            <v>5.2</v>
          </cell>
          <cell r="V1480">
            <v>520</v>
          </cell>
          <cell r="W1480">
            <v>2.6</v>
          </cell>
          <cell r="X1480">
            <v>278.2</v>
          </cell>
          <cell r="Y1480" t="e">
            <v>#REF!</v>
          </cell>
          <cell r="Z1480">
            <v>0.36</v>
          </cell>
          <cell r="AA1480" t="e">
            <v>#REF!</v>
          </cell>
          <cell r="AB1480" t="e">
            <v>#REF!</v>
          </cell>
          <cell r="AQ1480">
            <v>300</v>
          </cell>
          <cell r="AR1480">
            <v>432</v>
          </cell>
          <cell r="AS1480">
            <v>0</v>
          </cell>
          <cell r="AT1480">
            <v>70</v>
          </cell>
          <cell r="AW1480" t="e">
            <v>#REF!</v>
          </cell>
          <cell r="AX1480" t="e">
            <v>#REF!</v>
          </cell>
          <cell r="AY1480" t="e">
            <v>#REF!</v>
          </cell>
          <cell r="BH1480">
            <v>510</v>
          </cell>
          <cell r="BI1480" t="e">
            <v>#REF!</v>
          </cell>
          <cell r="BL1480">
            <v>141.38999999999999</v>
          </cell>
          <cell r="BM1480" t="str">
            <v>LC. Nº 712/93, ALTERADA P/LC Nº 975/05</v>
          </cell>
          <cell r="BN1480" t="str">
            <v>LC Nº 1080/2008</v>
          </cell>
        </row>
        <row r="1481">
          <cell r="A1481" t="e">
            <v>#REF!</v>
          </cell>
          <cell r="B1481">
            <v>4345</v>
          </cell>
          <cell r="C1481">
            <v>40</v>
          </cell>
          <cell r="D1481" t="e">
            <v>#REF!</v>
          </cell>
          <cell r="E1481" t="str">
            <v>AGENTE ADMINISTRATIVO</v>
          </cell>
          <cell r="F1481" t="str">
            <v>NI</v>
          </cell>
          <cell r="G1481">
            <v>3</v>
          </cell>
          <cell r="H1481" t="str">
            <v>F</v>
          </cell>
          <cell r="I1481" t="str">
            <v>4349</v>
          </cell>
          <cell r="J1481">
            <v>153.4</v>
          </cell>
          <cell r="K1481" t="str">
            <v>OFICIAL ADMINISTRATIVO</v>
          </cell>
          <cell r="L1481">
            <v>1</v>
          </cell>
          <cell r="M1481" t="str">
            <v>F</v>
          </cell>
          <cell r="N1481">
            <v>614.53</v>
          </cell>
          <cell r="O1481">
            <v>574.33000000000004</v>
          </cell>
          <cell r="P1481" t="e">
            <v>#REF!</v>
          </cell>
          <cell r="Q1481" t="e">
            <v>#REF!</v>
          </cell>
          <cell r="R1481" t="e">
            <v>#REF!</v>
          </cell>
          <cell r="S1481">
            <v>7.0000000000000007E-2</v>
          </cell>
          <cell r="T1481">
            <v>31.18</v>
          </cell>
          <cell r="U1481">
            <v>5.2</v>
          </cell>
          <cell r="V1481">
            <v>520</v>
          </cell>
          <cell r="W1481">
            <v>2.6</v>
          </cell>
          <cell r="X1481">
            <v>278.2</v>
          </cell>
          <cell r="Y1481" t="e">
            <v>#REF!</v>
          </cell>
          <cell r="Z1481">
            <v>0.36</v>
          </cell>
          <cell r="AA1481" t="e">
            <v>#REF!</v>
          </cell>
          <cell r="AB1481" t="e">
            <v>#REF!</v>
          </cell>
          <cell r="AQ1481">
            <v>300</v>
          </cell>
          <cell r="AR1481">
            <v>432</v>
          </cell>
          <cell r="AS1481">
            <v>0</v>
          </cell>
          <cell r="AT1481">
            <v>70</v>
          </cell>
          <cell r="AW1481" t="e">
            <v>#REF!</v>
          </cell>
          <cell r="AX1481" t="e">
            <v>#REF!</v>
          </cell>
          <cell r="AY1481" t="e">
            <v>#REF!</v>
          </cell>
          <cell r="BH1481">
            <v>510</v>
          </cell>
          <cell r="BI1481" t="e">
            <v>#REF!</v>
          </cell>
          <cell r="BL1481">
            <v>153.41</v>
          </cell>
          <cell r="BM1481" t="str">
            <v>LC. Nº 712/93, ALTERADA P/LC Nº 975/05</v>
          </cell>
          <cell r="BN1481" t="str">
            <v>LC Nº 1080/2008</v>
          </cell>
        </row>
        <row r="1482">
          <cell r="A1482" t="e">
            <v>#REF!</v>
          </cell>
          <cell r="B1482">
            <v>4345</v>
          </cell>
          <cell r="C1482">
            <v>40</v>
          </cell>
          <cell r="D1482" t="e">
            <v>#REF!</v>
          </cell>
          <cell r="E1482" t="str">
            <v>AGENTE ADMINISTRATIVO</v>
          </cell>
          <cell r="F1482" t="str">
            <v>NI</v>
          </cell>
          <cell r="I1482" t="str">
            <v>4349</v>
          </cell>
          <cell r="K1482" t="str">
            <v>OFICIAL ADMINISTRATIVO</v>
          </cell>
          <cell r="L1482">
            <v>1</v>
          </cell>
          <cell r="M1482" t="str">
            <v>G</v>
          </cell>
          <cell r="N1482">
            <v>645.25</v>
          </cell>
          <cell r="O1482">
            <v>603.04</v>
          </cell>
          <cell r="P1482" t="e">
            <v>#REF!</v>
          </cell>
          <cell r="U1482">
            <v>5.2</v>
          </cell>
          <cell r="V1482">
            <v>520</v>
          </cell>
          <cell r="W1482">
            <v>2.6</v>
          </cell>
          <cell r="X1482">
            <v>278.2</v>
          </cell>
          <cell r="Y1482" t="e">
            <v>#REF!</v>
          </cell>
          <cell r="Z1482">
            <v>0</v>
          </cell>
          <cell r="AA1482" t="str">
            <v>-</v>
          </cell>
          <cell r="AB1482" t="e">
            <v>#REF!</v>
          </cell>
          <cell r="AQ1482">
            <v>300</v>
          </cell>
          <cell r="AR1482">
            <v>432</v>
          </cell>
          <cell r="AS1482">
            <v>0</v>
          </cell>
          <cell r="AW1482" t="e">
            <v>#REF!</v>
          </cell>
          <cell r="AX1482" t="e">
            <v>#REF!</v>
          </cell>
          <cell r="AY1482" t="e">
            <v>#REF!</v>
          </cell>
          <cell r="BI1482" t="e">
            <v>#REF!</v>
          </cell>
          <cell r="BN1482" t="str">
            <v>LC Nº 1080/2008</v>
          </cell>
        </row>
        <row r="1483">
          <cell r="A1483" t="e">
            <v>#REF!</v>
          </cell>
          <cell r="B1483">
            <v>4345</v>
          </cell>
          <cell r="C1483">
            <v>40</v>
          </cell>
          <cell r="D1483" t="e">
            <v>#REF!</v>
          </cell>
          <cell r="E1483" t="str">
            <v>AGENTE ADMINISTRATIVO</v>
          </cell>
          <cell r="F1483" t="str">
            <v>NI</v>
          </cell>
          <cell r="I1483" t="str">
            <v>4349</v>
          </cell>
          <cell r="K1483" t="str">
            <v>OFICIAL ADMINISTRATIVO</v>
          </cell>
          <cell r="L1483">
            <v>1</v>
          </cell>
          <cell r="M1483" t="str">
            <v>H</v>
          </cell>
          <cell r="N1483">
            <v>677.52</v>
          </cell>
          <cell r="O1483">
            <v>633.20000000000005</v>
          </cell>
          <cell r="P1483" t="e">
            <v>#REF!</v>
          </cell>
          <cell r="U1483">
            <v>5.2</v>
          </cell>
          <cell r="V1483">
            <v>520</v>
          </cell>
          <cell r="W1483">
            <v>2.6</v>
          </cell>
          <cell r="X1483">
            <v>278.2</v>
          </cell>
          <cell r="Y1483" t="e">
            <v>#REF!</v>
          </cell>
          <cell r="Z1483">
            <v>0</v>
          </cell>
          <cell r="AA1483" t="str">
            <v>-</v>
          </cell>
          <cell r="AB1483" t="e">
            <v>#REF!</v>
          </cell>
          <cell r="AQ1483">
            <v>300</v>
          </cell>
          <cell r="AR1483">
            <v>432</v>
          </cell>
          <cell r="AS1483">
            <v>0</v>
          </cell>
          <cell r="AW1483" t="e">
            <v>#REF!</v>
          </cell>
          <cell r="AX1483" t="e">
            <v>#REF!</v>
          </cell>
          <cell r="AY1483" t="e">
            <v>#REF!</v>
          </cell>
          <cell r="BI1483" t="e">
            <v>#REF!</v>
          </cell>
          <cell r="BN1483" t="str">
            <v>LC Nº 1080/2008</v>
          </cell>
        </row>
        <row r="1484">
          <cell r="A1484" t="e">
            <v>#REF!</v>
          </cell>
          <cell r="B1484">
            <v>4345</v>
          </cell>
          <cell r="C1484">
            <v>40</v>
          </cell>
          <cell r="D1484" t="e">
            <v>#REF!</v>
          </cell>
          <cell r="E1484" t="str">
            <v>AGENTE ADMINISTRATIVO</v>
          </cell>
          <cell r="F1484" t="str">
            <v>NI</v>
          </cell>
          <cell r="I1484" t="str">
            <v>4349</v>
          </cell>
          <cell r="K1484" t="str">
            <v>OFICIAL ADMINISTRATIVO</v>
          </cell>
          <cell r="L1484">
            <v>1</v>
          </cell>
          <cell r="M1484" t="str">
            <v>I</v>
          </cell>
          <cell r="N1484">
            <v>711.39</v>
          </cell>
          <cell r="O1484">
            <v>664.85</v>
          </cell>
          <cell r="P1484" t="e">
            <v>#REF!</v>
          </cell>
          <cell r="U1484">
            <v>5.2</v>
          </cell>
          <cell r="V1484">
            <v>520</v>
          </cell>
          <cell r="W1484">
            <v>2.6</v>
          </cell>
          <cell r="X1484">
            <v>278.2</v>
          </cell>
          <cell r="Y1484" t="e">
            <v>#REF!</v>
          </cell>
          <cell r="Z1484">
            <v>0</v>
          </cell>
          <cell r="AA1484" t="str">
            <v>-</v>
          </cell>
          <cell r="AB1484" t="e">
            <v>#REF!</v>
          </cell>
          <cell r="AQ1484">
            <v>300</v>
          </cell>
          <cell r="AR1484">
            <v>432</v>
          </cell>
          <cell r="AS1484">
            <v>0</v>
          </cell>
          <cell r="AW1484" t="e">
            <v>#REF!</v>
          </cell>
          <cell r="AX1484" t="e">
            <v>#REF!</v>
          </cell>
          <cell r="AY1484" t="e">
            <v>#REF!</v>
          </cell>
          <cell r="BI1484" t="e">
            <v>#REF!</v>
          </cell>
          <cell r="BN1484" t="str">
            <v>LC Nº 1080/2008</v>
          </cell>
        </row>
        <row r="1485">
          <cell r="A1485" t="e">
            <v>#REF!</v>
          </cell>
          <cell r="B1485">
            <v>4345</v>
          </cell>
          <cell r="C1485">
            <v>40</v>
          </cell>
          <cell r="D1485" t="e">
            <v>#REF!</v>
          </cell>
          <cell r="E1485" t="str">
            <v>AGENTE ADMINISTRATIVO</v>
          </cell>
          <cell r="F1485" t="str">
            <v>NI</v>
          </cell>
          <cell r="I1485" t="str">
            <v>4349</v>
          </cell>
          <cell r="K1485" t="str">
            <v>OFICIAL ADMINISTRATIVO</v>
          </cell>
          <cell r="L1485">
            <v>1</v>
          </cell>
          <cell r="M1485" t="str">
            <v>J</v>
          </cell>
          <cell r="N1485">
            <v>746.97</v>
          </cell>
          <cell r="O1485">
            <v>698.1</v>
          </cell>
          <cell r="P1485" t="e">
            <v>#REF!</v>
          </cell>
          <cell r="U1485">
            <v>5.2</v>
          </cell>
          <cell r="V1485">
            <v>520</v>
          </cell>
          <cell r="W1485">
            <v>2.6</v>
          </cell>
          <cell r="X1485">
            <v>278.2</v>
          </cell>
          <cell r="Y1485" t="e">
            <v>#REF!</v>
          </cell>
          <cell r="Z1485">
            <v>0</v>
          </cell>
          <cell r="AA1485" t="str">
            <v>-</v>
          </cell>
          <cell r="AB1485" t="e">
            <v>#REF!</v>
          </cell>
          <cell r="AQ1485">
            <v>300</v>
          </cell>
          <cell r="AR1485">
            <v>432</v>
          </cell>
          <cell r="AS1485">
            <v>0</v>
          </cell>
          <cell r="AW1485" t="e">
            <v>#REF!</v>
          </cell>
          <cell r="AX1485" t="e">
            <v>#REF!</v>
          </cell>
          <cell r="AY1485" t="e">
            <v>#REF!</v>
          </cell>
          <cell r="BI1485" t="e">
            <v>#REF!</v>
          </cell>
          <cell r="BN1485" t="str">
            <v>LC Nº 1080/2008</v>
          </cell>
        </row>
        <row r="1486">
          <cell r="A1486" t="e">
            <v>#REF!</v>
          </cell>
          <cell r="B1486">
            <v>4346</v>
          </cell>
          <cell r="C1486">
            <v>40</v>
          </cell>
          <cell r="D1486" t="e">
            <v>#REF!</v>
          </cell>
          <cell r="E1486" t="str">
            <v>AGENTE ADMINISTRATIVO DE ENSINO</v>
          </cell>
          <cell r="F1486" t="str">
            <v>NI</v>
          </cell>
          <cell r="G1486">
            <v>3</v>
          </cell>
          <cell r="H1486" t="str">
            <v>A</v>
          </cell>
          <cell r="I1486" t="str">
            <v>4349</v>
          </cell>
          <cell r="J1486">
            <v>102.02</v>
          </cell>
          <cell r="K1486" t="str">
            <v>OFICIAL ADMINISTRATIVO</v>
          </cell>
          <cell r="L1486">
            <v>1</v>
          </cell>
          <cell r="M1486" t="str">
            <v>A</v>
          </cell>
          <cell r="N1486">
            <v>481.5</v>
          </cell>
          <cell r="O1486">
            <v>450</v>
          </cell>
          <cell r="P1486" t="e">
            <v>#REF!</v>
          </cell>
          <cell r="Q1486" t="e">
            <v>#REF!</v>
          </cell>
          <cell r="R1486" t="e">
            <v>#REF!</v>
          </cell>
          <cell r="S1486">
            <v>7.0000000000000007E-2</v>
          </cell>
          <cell r="T1486">
            <v>31.18</v>
          </cell>
          <cell r="U1486">
            <v>5.2</v>
          </cell>
          <cell r="V1486">
            <v>520</v>
          </cell>
          <cell r="W1486">
            <v>2.6</v>
          </cell>
          <cell r="X1486">
            <v>278.2</v>
          </cell>
          <cell r="Y1486" t="e">
            <v>#REF!</v>
          </cell>
          <cell r="Z1486">
            <v>0</v>
          </cell>
          <cell r="AA1486" t="str">
            <v>-</v>
          </cell>
          <cell r="AB1486" t="e">
            <v>#REF!</v>
          </cell>
          <cell r="AQ1486">
            <v>300</v>
          </cell>
          <cell r="AR1486">
            <v>432</v>
          </cell>
          <cell r="AS1486">
            <v>0</v>
          </cell>
          <cell r="AT1486">
            <v>70</v>
          </cell>
          <cell r="AW1486" t="e">
            <v>#REF!</v>
          </cell>
          <cell r="AX1486" t="e">
            <v>#REF!</v>
          </cell>
          <cell r="AY1486" t="e">
            <v>#REF!</v>
          </cell>
          <cell r="BH1486">
            <v>510</v>
          </cell>
          <cell r="BI1486" t="e">
            <v>#REF!</v>
          </cell>
          <cell r="BL1486">
            <v>102.02</v>
          </cell>
          <cell r="BM1486" t="str">
            <v>LC. Nº 712/93, ALTERADA P/LC Nº 975/05</v>
          </cell>
          <cell r="BN1486" t="str">
            <v>LC Nº 1080/2008</v>
          </cell>
        </row>
        <row r="1487">
          <cell r="A1487" t="e">
            <v>#REF!</v>
          </cell>
          <cell r="B1487">
            <v>4346</v>
          </cell>
          <cell r="C1487">
            <v>40</v>
          </cell>
          <cell r="D1487" t="e">
            <v>#REF!</v>
          </cell>
          <cell r="E1487" t="str">
            <v>AGENTE ADMINISTRATIVO DE ENSINO</v>
          </cell>
          <cell r="F1487" t="str">
            <v>NI</v>
          </cell>
          <cell r="G1487">
            <v>3</v>
          </cell>
          <cell r="H1487" t="str">
            <v>B</v>
          </cell>
          <cell r="I1487" t="str">
            <v>4349</v>
          </cell>
          <cell r="J1487">
            <v>110.69</v>
          </cell>
          <cell r="K1487" t="str">
            <v>OFICIAL ADMINISTRATIVO</v>
          </cell>
          <cell r="L1487">
            <v>1</v>
          </cell>
          <cell r="M1487" t="str">
            <v>B</v>
          </cell>
          <cell r="N1487">
            <v>505.58</v>
          </cell>
          <cell r="O1487">
            <v>472.5</v>
          </cell>
          <cell r="P1487" t="e">
            <v>#REF!</v>
          </cell>
          <cell r="Q1487" t="e">
            <v>#REF!</v>
          </cell>
          <cell r="R1487" t="e">
            <v>#REF!</v>
          </cell>
          <cell r="S1487">
            <v>7.0000000000000007E-2</v>
          </cell>
          <cell r="T1487">
            <v>31.18</v>
          </cell>
          <cell r="U1487">
            <v>5.2</v>
          </cell>
          <cell r="V1487">
            <v>520</v>
          </cell>
          <cell r="W1487">
            <v>2.6</v>
          </cell>
          <cell r="X1487">
            <v>278.2</v>
          </cell>
          <cell r="Y1487" t="e">
            <v>#REF!</v>
          </cell>
          <cell r="Z1487">
            <v>0</v>
          </cell>
          <cell r="AA1487" t="str">
            <v>-</v>
          </cell>
          <cell r="AB1487" t="e">
            <v>#REF!</v>
          </cell>
          <cell r="AQ1487">
            <v>300</v>
          </cell>
          <cell r="AR1487">
            <v>432</v>
          </cell>
          <cell r="AS1487">
            <v>0</v>
          </cell>
          <cell r="AT1487">
            <v>70</v>
          </cell>
          <cell r="AW1487" t="e">
            <v>#REF!</v>
          </cell>
          <cell r="AX1487" t="e">
            <v>#REF!</v>
          </cell>
          <cell r="AY1487" t="e">
            <v>#REF!</v>
          </cell>
          <cell r="BH1487">
            <v>510</v>
          </cell>
          <cell r="BI1487" t="e">
            <v>#REF!</v>
          </cell>
          <cell r="BL1487">
            <v>110.69</v>
          </cell>
          <cell r="BM1487" t="str">
            <v>LC. Nº 712/93, ALTERADA P/LC Nº 975/05</v>
          </cell>
          <cell r="BN1487" t="str">
            <v>LC Nº 1080/2008</v>
          </cell>
        </row>
        <row r="1488">
          <cell r="A1488" t="e">
            <v>#REF!</v>
          </cell>
          <cell r="B1488">
            <v>4346</v>
          </cell>
          <cell r="C1488">
            <v>40</v>
          </cell>
          <cell r="D1488" t="e">
            <v>#REF!</v>
          </cell>
          <cell r="E1488" t="str">
            <v>AGENTE ADMINISTRATIVO DE ENSINO</v>
          </cell>
          <cell r="F1488" t="str">
            <v>NI</v>
          </cell>
          <cell r="G1488">
            <v>3</v>
          </cell>
          <cell r="H1488" t="str">
            <v>C</v>
          </cell>
          <cell r="I1488" t="str">
            <v>4349</v>
          </cell>
          <cell r="J1488">
            <v>120.1</v>
          </cell>
          <cell r="K1488" t="str">
            <v>OFICIAL ADMINISTRATIVO</v>
          </cell>
          <cell r="L1488">
            <v>1</v>
          </cell>
          <cell r="M1488" t="str">
            <v>C</v>
          </cell>
          <cell r="N1488">
            <v>530.86</v>
          </cell>
          <cell r="O1488">
            <v>496.13</v>
          </cell>
          <cell r="P1488" t="e">
            <v>#REF!</v>
          </cell>
          <cell r="Q1488" t="e">
            <v>#REF!</v>
          </cell>
          <cell r="R1488" t="e">
            <v>#REF!</v>
          </cell>
          <cell r="S1488">
            <v>7.0000000000000007E-2</v>
          </cell>
          <cell r="T1488">
            <v>31.18</v>
          </cell>
          <cell r="U1488">
            <v>5.2</v>
          </cell>
          <cell r="V1488">
            <v>520</v>
          </cell>
          <cell r="W1488">
            <v>2.6</v>
          </cell>
          <cell r="X1488">
            <v>278.2</v>
          </cell>
          <cell r="Y1488" t="e">
            <v>#REF!</v>
          </cell>
          <cell r="Z1488">
            <v>0</v>
          </cell>
          <cell r="AA1488" t="str">
            <v>-</v>
          </cell>
          <cell r="AB1488" t="e">
            <v>#REF!</v>
          </cell>
          <cell r="AQ1488">
            <v>300</v>
          </cell>
          <cell r="AR1488">
            <v>432</v>
          </cell>
          <cell r="AS1488">
            <v>0</v>
          </cell>
          <cell r="AT1488">
            <v>70</v>
          </cell>
          <cell r="AW1488" t="e">
            <v>#REF!</v>
          </cell>
          <cell r="AX1488" t="e">
            <v>#REF!</v>
          </cell>
          <cell r="AY1488" t="e">
            <v>#REF!</v>
          </cell>
          <cell r="BH1488">
            <v>510</v>
          </cell>
          <cell r="BI1488" t="e">
            <v>#REF!</v>
          </cell>
          <cell r="BL1488">
            <v>120.1</v>
          </cell>
          <cell r="BM1488" t="str">
            <v>LC. Nº 712/93, ALTERADA P/LC Nº 975/05</v>
          </cell>
          <cell r="BN1488" t="str">
            <v>LC Nº 1080/2008</v>
          </cell>
        </row>
        <row r="1489">
          <cell r="A1489" t="e">
            <v>#REF!</v>
          </cell>
          <cell r="B1489">
            <v>4346</v>
          </cell>
          <cell r="C1489">
            <v>40</v>
          </cell>
          <cell r="D1489" t="e">
            <v>#REF!</v>
          </cell>
          <cell r="E1489" t="str">
            <v>AGENTE ADMINISTRATIVO DE ENSINO</v>
          </cell>
          <cell r="F1489" t="str">
            <v>NI</v>
          </cell>
          <cell r="G1489">
            <v>3</v>
          </cell>
          <cell r="H1489" t="str">
            <v>D</v>
          </cell>
          <cell r="I1489" t="str">
            <v>4349</v>
          </cell>
          <cell r="J1489">
            <v>130.30000000000001</v>
          </cell>
          <cell r="K1489" t="str">
            <v>OFICIAL ADMINISTRATIVO</v>
          </cell>
          <cell r="L1489">
            <v>1</v>
          </cell>
          <cell r="M1489" t="str">
            <v>D</v>
          </cell>
          <cell r="N1489">
            <v>557.4</v>
          </cell>
          <cell r="O1489">
            <v>520.92999999999995</v>
          </cell>
          <cell r="P1489" t="e">
            <v>#REF!</v>
          </cell>
          <cell r="Q1489" t="e">
            <v>#REF!</v>
          </cell>
          <cell r="R1489" t="e">
            <v>#REF!</v>
          </cell>
          <cell r="S1489">
            <v>7.0000000000000007E-2</v>
          </cell>
          <cell r="T1489">
            <v>31.18</v>
          </cell>
          <cell r="U1489">
            <v>5.2</v>
          </cell>
          <cell r="V1489">
            <v>520</v>
          </cell>
          <cell r="W1489">
            <v>2.6</v>
          </cell>
          <cell r="X1489">
            <v>278.2</v>
          </cell>
          <cell r="Y1489" t="e">
            <v>#REF!</v>
          </cell>
          <cell r="Z1489">
            <v>0</v>
          </cell>
          <cell r="AA1489" t="str">
            <v>-</v>
          </cell>
          <cell r="AB1489" t="e">
            <v>#REF!</v>
          </cell>
          <cell r="AQ1489">
            <v>300</v>
          </cell>
          <cell r="AR1489">
            <v>432</v>
          </cell>
          <cell r="AS1489">
            <v>0</v>
          </cell>
          <cell r="AT1489">
            <v>70</v>
          </cell>
          <cell r="AW1489" t="e">
            <v>#REF!</v>
          </cell>
          <cell r="AX1489" t="e">
            <v>#REF!</v>
          </cell>
          <cell r="AY1489" t="e">
            <v>#REF!</v>
          </cell>
          <cell r="BH1489">
            <v>510</v>
          </cell>
          <cell r="BI1489" t="e">
            <v>#REF!</v>
          </cell>
          <cell r="BL1489">
            <v>130.31</v>
          </cell>
          <cell r="BM1489" t="str">
            <v>LC. Nº 712/93, ALTERADA P/LC Nº 975/05</v>
          </cell>
          <cell r="BN1489" t="str">
            <v>LC Nº 1080/2008</v>
          </cell>
        </row>
        <row r="1490">
          <cell r="A1490" t="e">
            <v>#REF!</v>
          </cell>
          <cell r="B1490">
            <v>4346</v>
          </cell>
          <cell r="C1490">
            <v>40</v>
          </cell>
          <cell r="D1490" t="e">
            <v>#REF!</v>
          </cell>
          <cell r="E1490" t="str">
            <v>AGENTE ADMINISTRATIVO DE ENSINO</v>
          </cell>
          <cell r="F1490" t="str">
            <v>NI</v>
          </cell>
          <cell r="G1490">
            <v>3</v>
          </cell>
          <cell r="H1490" t="str">
            <v>E</v>
          </cell>
          <cell r="I1490" t="str">
            <v>4349</v>
          </cell>
          <cell r="J1490">
            <v>141.38</v>
          </cell>
          <cell r="K1490" t="str">
            <v>OFICIAL ADMINISTRATIVO</v>
          </cell>
          <cell r="L1490">
            <v>1</v>
          </cell>
          <cell r="M1490" t="str">
            <v>E</v>
          </cell>
          <cell r="N1490">
            <v>585.27</v>
          </cell>
          <cell r="O1490">
            <v>546.98</v>
          </cell>
          <cell r="P1490" t="e">
            <v>#REF!</v>
          </cell>
          <cell r="Q1490" t="e">
            <v>#REF!</v>
          </cell>
          <cell r="R1490" t="e">
            <v>#REF!</v>
          </cell>
          <cell r="S1490">
            <v>7.0000000000000007E-2</v>
          </cell>
          <cell r="T1490">
            <v>31.18</v>
          </cell>
          <cell r="U1490">
            <v>5.2</v>
          </cell>
          <cell r="V1490">
            <v>520</v>
          </cell>
          <cell r="W1490">
            <v>2.6</v>
          </cell>
          <cell r="X1490">
            <v>278.2</v>
          </cell>
          <cell r="Y1490" t="e">
            <v>#REF!</v>
          </cell>
          <cell r="Z1490">
            <v>0</v>
          </cell>
          <cell r="AA1490" t="str">
            <v>-</v>
          </cell>
          <cell r="AB1490" t="e">
            <v>#REF!</v>
          </cell>
          <cell r="AQ1490">
            <v>300</v>
          </cell>
          <cell r="AR1490">
            <v>432</v>
          </cell>
          <cell r="AS1490">
            <v>0</v>
          </cell>
          <cell r="AT1490">
            <v>70</v>
          </cell>
          <cell r="AW1490" t="e">
            <v>#REF!</v>
          </cell>
          <cell r="AX1490" t="e">
            <v>#REF!</v>
          </cell>
          <cell r="AY1490" t="e">
            <v>#REF!</v>
          </cell>
          <cell r="BH1490">
            <v>510</v>
          </cell>
          <cell r="BI1490" t="e">
            <v>#REF!</v>
          </cell>
          <cell r="BL1490">
            <v>141.38999999999999</v>
          </cell>
          <cell r="BM1490" t="str">
            <v>LC. Nº 712/93, ALTERADA P/LC Nº 975/05</v>
          </cell>
          <cell r="BN1490" t="str">
            <v>LC Nº 1080/2008</v>
          </cell>
        </row>
        <row r="1491">
          <cell r="A1491" t="e">
            <v>#REF!</v>
          </cell>
          <cell r="B1491">
            <v>4346</v>
          </cell>
          <cell r="C1491">
            <v>40</v>
          </cell>
          <cell r="D1491" t="e">
            <v>#REF!</v>
          </cell>
          <cell r="E1491" t="str">
            <v>AGENTE ADMINISTRATIVO DE ENSINO</v>
          </cell>
          <cell r="F1491" t="str">
            <v>NI</v>
          </cell>
          <cell r="G1491">
            <v>3</v>
          </cell>
          <cell r="H1491" t="str">
            <v>F</v>
          </cell>
          <cell r="I1491" t="str">
            <v>4349</v>
          </cell>
          <cell r="J1491">
            <v>153.4</v>
          </cell>
          <cell r="K1491" t="str">
            <v>OFICIAL ADMINISTRATIVO</v>
          </cell>
          <cell r="L1491">
            <v>1</v>
          </cell>
          <cell r="M1491" t="str">
            <v>F</v>
          </cell>
          <cell r="N1491">
            <v>614.53</v>
          </cell>
          <cell r="O1491">
            <v>574.33000000000004</v>
          </cell>
          <cell r="P1491" t="e">
            <v>#REF!</v>
          </cell>
          <cell r="Q1491" t="e">
            <v>#REF!</v>
          </cell>
          <cell r="R1491" t="e">
            <v>#REF!</v>
          </cell>
          <cell r="S1491">
            <v>7.0000000000000007E-2</v>
          </cell>
          <cell r="T1491">
            <v>31.18</v>
          </cell>
          <cell r="U1491">
            <v>5.2</v>
          </cell>
          <cell r="V1491">
            <v>520</v>
          </cell>
          <cell r="W1491">
            <v>2.6</v>
          </cell>
          <cell r="X1491">
            <v>278.2</v>
          </cell>
          <cell r="Y1491" t="e">
            <v>#REF!</v>
          </cell>
          <cell r="Z1491">
            <v>0</v>
          </cell>
          <cell r="AA1491" t="str">
            <v>-</v>
          </cell>
          <cell r="AB1491" t="e">
            <v>#REF!</v>
          </cell>
          <cell r="AQ1491">
            <v>300</v>
          </cell>
          <cell r="AR1491">
            <v>432</v>
          </cell>
          <cell r="AS1491">
            <v>0</v>
          </cell>
          <cell r="AT1491">
            <v>70</v>
          </cell>
          <cell r="AW1491" t="e">
            <v>#REF!</v>
          </cell>
          <cell r="AX1491" t="e">
            <v>#REF!</v>
          </cell>
          <cell r="AY1491" t="e">
            <v>#REF!</v>
          </cell>
          <cell r="BH1491">
            <v>510</v>
          </cell>
          <cell r="BI1491" t="e">
            <v>#REF!</v>
          </cell>
          <cell r="BL1491">
            <v>153.41</v>
          </cell>
          <cell r="BM1491" t="str">
            <v>LC. Nº 712/93, ALTERADA P/LC Nº 975/05</v>
          </cell>
          <cell r="BN1491" t="str">
            <v>LC Nº 1080/2008</v>
          </cell>
        </row>
        <row r="1492">
          <cell r="A1492" t="e">
            <v>#REF!</v>
          </cell>
          <cell r="B1492">
            <v>4346</v>
          </cell>
          <cell r="C1492">
            <v>40</v>
          </cell>
          <cell r="D1492" t="e">
            <v>#REF!</v>
          </cell>
          <cell r="E1492" t="str">
            <v>AGENTE ADMINISTRATIVO DE ENSINO</v>
          </cell>
          <cell r="F1492" t="str">
            <v>NI</v>
          </cell>
          <cell r="I1492" t="str">
            <v>4349</v>
          </cell>
          <cell r="K1492" t="str">
            <v>OFICIAL ADMINISTRATIVO</v>
          </cell>
          <cell r="L1492">
            <v>1</v>
          </cell>
          <cell r="M1492" t="str">
            <v>G</v>
          </cell>
          <cell r="N1492">
            <v>645.25</v>
          </cell>
          <cell r="O1492">
            <v>603.04</v>
          </cell>
          <cell r="P1492" t="e">
            <v>#REF!</v>
          </cell>
          <cell r="U1492">
            <v>5.2</v>
          </cell>
          <cell r="V1492">
            <v>520</v>
          </cell>
          <cell r="W1492">
            <v>2.6</v>
          </cell>
          <cell r="X1492">
            <v>278.2</v>
          </cell>
          <cell r="Y1492" t="e">
            <v>#REF!</v>
          </cell>
          <cell r="Z1492">
            <v>0</v>
          </cell>
          <cell r="AA1492" t="str">
            <v>-</v>
          </cell>
          <cell r="AB1492" t="e">
            <v>#REF!</v>
          </cell>
          <cell r="AQ1492">
            <v>300</v>
          </cell>
          <cell r="AR1492">
            <v>432</v>
          </cell>
          <cell r="AS1492">
            <v>0</v>
          </cell>
          <cell r="AW1492" t="e">
            <v>#REF!</v>
          </cell>
          <cell r="AX1492" t="e">
            <v>#REF!</v>
          </cell>
          <cell r="AY1492" t="e">
            <v>#REF!</v>
          </cell>
          <cell r="BI1492" t="e">
            <v>#REF!</v>
          </cell>
          <cell r="BN1492" t="str">
            <v>LC Nº 1080/2008</v>
          </cell>
        </row>
        <row r="1493">
          <cell r="A1493" t="e">
            <v>#REF!</v>
          </cell>
          <cell r="B1493">
            <v>4346</v>
          </cell>
          <cell r="C1493">
            <v>40</v>
          </cell>
          <cell r="D1493" t="e">
            <v>#REF!</v>
          </cell>
          <cell r="E1493" t="str">
            <v>AGENTE ADMINISTRATIVO DE ENSINO</v>
          </cell>
          <cell r="F1493" t="str">
            <v>NI</v>
          </cell>
          <cell r="I1493" t="str">
            <v>4349</v>
          </cell>
          <cell r="K1493" t="str">
            <v>OFICIAL ADMINISTRATIVO</v>
          </cell>
          <cell r="L1493">
            <v>1</v>
          </cell>
          <cell r="M1493" t="str">
            <v>H</v>
          </cell>
          <cell r="N1493">
            <v>677.52</v>
          </cell>
          <cell r="O1493">
            <v>633.20000000000005</v>
          </cell>
          <cell r="P1493" t="e">
            <v>#REF!</v>
          </cell>
          <cell r="U1493">
            <v>5.2</v>
          </cell>
          <cell r="V1493">
            <v>520</v>
          </cell>
          <cell r="W1493">
            <v>2.6</v>
          </cell>
          <cell r="X1493">
            <v>278.2</v>
          </cell>
          <cell r="Y1493" t="e">
            <v>#REF!</v>
          </cell>
          <cell r="Z1493">
            <v>0</v>
          </cell>
          <cell r="AA1493" t="str">
            <v>-</v>
          </cell>
          <cell r="AB1493" t="e">
            <v>#REF!</v>
          </cell>
          <cell r="AQ1493">
            <v>300</v>
          </cell>
          <cell r="AR1493">
            <v>432</v>
          </cell>
          <cell r="AS1493">
            <v>0</v>
          </cell>
          <cell r="AW1493" t="e">
            <v>#REF!</v>
          </cell>
          <cell r="AX1493" t="e">
            <v>#REF!</v>
          </cell>
          <cell r="AY1493" t="e">
            <v>#REF!</v>
          </cell>
          <cell r="BI1493" t="e">
            <v>#REF!</v>
          </cell>
          <cell r="BN1493" t="str">
            <v>LC Nº 1080/2008</v>
          </cell>
        </row>
        <row r="1494">
          <cell r="A1494" t="e">
            <v>#REF!</v>
          </cell>
          <cell r="B1494">
            <v>4346</v>
          </cell>
          <cell r="C1494">
            <v>40</v>
          </cell>
          <cell r="D1494" t="e">
            <v>#REF!</v>
          </cell>
          <cell r="E1494" t="str">
            <v>AGENTE ADMINISTRATIVO DE ENSINO</v>
          </cell>
          <cell r="F1494" t="str">
            <v>NI</v>
          </cell>
          <cell r="I1494" t="str">
            <v>4349</v>
          </cell>
          <cell r="K1494" t="str">
            <v>OFICIAL ADMINISTRATIVO</v>
          </cell>
          <cell r="L1494">
            <v>1</v>
          </cell>
          <cell r="M1494" t="str">
            <v>I</v>
          </cell>
          <cell r="N1494">
            <v>711.39</v>
          </cell>
          <cell r="O1494">
            <v>664.85</v>
          </cell>
          <cell r="P1494" t="e">
            <v>#REF!</v>
          </cell>
          <cell r="U1494">
            <v>5.2</v>
          </cell>
          <cell r="V1494">
            <v>520</v>
          </cell>
          <cell r="W1494">
            <v>2.6</v>
          </cell>
          <cell r="X1494">
            <v>278.2</v>
          </cell>
          <cell r="Y1494" t="e">
            <v>#REF!</v>
          </cell>
          <cell r="Z1494">
            <v>0</v>
          </cell>
          <cell r="AA1494" t="str">
            <v>-</v>
          </cell>
          <cell r="AB1494" t="e">
            <v>#REF!</v>
          </cell>
          <cell r="AQ1494">
            <v>300</v>
          </cell>
          <cell r="AR1494">
            <v>432</v>
          </cell>
          <cell r="AS1494">
            <v>0</v>
          </cell>
          <cell r="AW1494" t="e">
            <v>#REF!</v>
          </cell>
          <cell r="AX1494" t="e">
            <v>#REF!</v>
          </cell>
          <cell r="AY1494" t="e">
            <v>#REF!</v>
          </cell>
          <cell r="BI1494" t="e">
            <v>#REF!</v>
          </cell>
          <cell r="BN1494" t="str">
            <v>LC Nº 1080/2008</v>
          </cell>
        </row>
        <row r="1495">
          <cell r="A1495" t="e">
            <v>#REF!</v>
          </cell>
          <cell r="B1495">
            <v>4346</v>
          </cell>
          <cell r="C1495">
            <v>40</v>
          </cell>
          <cell r="D1495" t="e">
            <v>#REF!</v>
          </cell>
          <cell r="E1495" t="str">
            <v>AGENTE ADMINISTRATIVO DE ENSINO</v>
          </cell>
          <cell r="F1495" t="str">
            <v>NI</v>
          </cell>
          <cell r="I1495" t="str">
            <v>4349</v>
          </cell>
          <cell r="K1495" t="str">
            <v>OFICIAL ADMINISTRATIVO</v>
          </cell>
          <cell r="L1495">
            <v>1</v>
          </cell>
          <cell r="M1495" t="str">
            <v>J</v>
          </cell>
          <cell r="N1495">
            <v>746.97</v>
          </cell>
          <cell r="O1495">
            <v>698.1</v>
          </cell>
          <cell r="P1495" t="e">
            <v>#REF!</v>
          </cell>
          <cell r="U1495">
            <v>5.2</v>
          </cell>
          <cell r="V1495">
            <v>520</v>
          </cell>
          <cell r="W1495">
            <v>2.6</v>
          </cell>
          <cell r="X1495">
            <v>278.2</v>
          </cell>
          <cell r="Y1495" t="e">
            <v>#REF!</v>
          </cell>
          <cell r="Z1495">
            <v>0</v>
          </cell>
          <cell r="AA1495" t="str">
            <v>-</v>
          </cell>
          <cell r="AB1495" t="e">
            <v>#REF!</v>
          </cell>
          <cell r="AQ1495">
            <v>300</v>
          </cell>
          <cell r="AR1495">
            <v>432</v>
          </cell>
          <cell r="AS1495">
            <v>0</v>
          </cell>
          <cell r="AW1495" t="e">
            <v>#REF!</v>
          </cell>
          <cell r="AX1495" t="e">
            <v>#REF!</v>
          </cell>
          <cell r="AY1495" t="e">
            <v>#REF!</v>
          </cell>
          <cell r="BI1495" t="e">
            <v>#REF!</v>
          </cell>
          <cell r="BN1495" t="str">
            <v>LC Nº 1080/2008</v>
          </cell>
        </row>
        <row r="1496">
          <cell r="A1496" t="e">
            <v>#REF!</v>
          </cell>
          <cell r="B1496">
            <v>4347</v>
          </cell>
          <cell r="C1496">
            <v>40</v>
          </cell>
          <cell r="D1496" t="e">
            <v>#REF!</v>
          </cell>
          <cell r="E1496" t="str">
            <v>AGENTE DE SERVIÇOS TÉCNICOS</v>
          </cell>
          <cell r="F1496" t="str">
            <v>NI</v>
          </cell>
          <cell r="G1496">
            <v>3</v>
          </cell>
          <cell r="H1496" t="str">
            <v>A</v>
          </cell>
          <cell r="I1496" t="str">
            <v>3924</v>
          </cell>
          <cell r="J1496">
            <v>102.02</v>
          </cell>
          <cell r="K1496" t="str">
            <v>OFICIAL OPERACIONAL</v>
          </cell>
          <cell r="L1496">
            <v>1</v>
          </cell>
          <cell r="M1496" t="str">
            <v>A</v>
          </cell>
          <cell r="N1496">
            <v>481.5</v>
          </cell>
          <cell r="O1496">
            <v>450</v>
          </cell>
          <cell r="P1496" t="e">
            <v>#REF!</v>
          </cell>
          <cell r="Q1496" t="e">
            <v>#REF!</v>
          </cell>
          <cell r="R1496" t="e">
            <v>#REF!</v>
          </cell>
          <cell r="S1496">
            <v>7.0000000000000007E-2</v>
          </cell>
          <cell r="T1496">
            <v>31.18</v>
          </cell>
          <cell r="U1496">
            <v>5.2</v>
          </cell>
          <cell r="V1496">
            <v>520</v>
          </cell>
          <cell r="W1496">
            <v>2.6</v>
          </cell>
          <cell r="X1496">
            <v>278.2</v>
          </cell>
          <cell r="Y1496" t="e">
            <v>#REF!</v>
          </cell>
          <cell r="Z1496">
            <v>0.42</v>
          </cell>
          <cell r="AA1496" t="e">
            <v>#REF!</v>
          </cell>
          <cell r="AB1496" t="e">
            <v>#REF!</v>
          </cell>
          <cell r="AQ1496">
            <v>300</v>
          </cell>
          <cell r="AR1496">
            <v>432</v>
          </cell>
          <cell r="AS1496">
            <v>0</v>
          </cell>
          <cell r="AT1496">
            <v>70</v>
          </cell>
          <cell r="AW1496" t="e">
            <v>#REF!</v>
          </cell>
          <cell r="AX1496" t="e">
            <v>#REF!</v>
          </cell>
          <cell r="AY1496" t="e">
            <v>#REF!</v>
          </cell>
          <cell r="BH1496">
            <v>510</v>
          </cell>
          <cell r="BI1496" t="e">
            <v>#REF!</v>
          </cell>
          <cell r="BL1496">
            <v>102.02</v>
          </cell>
          <cell r="BM1496" t="str">
            <v>LC. Nº 712/93, ALTERADA P/LC Nº 975/05</v>
          </cell>
          <cell r="BN1496" t="str">
            <v>LC Nº 1080/2008</v>
          </cell>
        </row>
        <row r="1497">
          <cell r="A1497" t="e">
            <v>#REF!</v>
          </cell>
          <cell r="B1497">
            <v>4347</v>
          </cell>
          <cell r="C1497">
            <v>40</v>
          </cell>
          <cell r="D1497" t="e">
            <v>#REF!</v>
          </cell>
          <cell r="E1497" t="str">
            <v>AGENTE DE SERVIÇOS TÉCNICOS</v>
          </cell>
          <cell r="F1497" t="str">
            <v>NI</v>
          </cell>
          <cell r="G1497">
            <v>3</v>
          </cell>
          <cell r="H1497" t="str">
            <v>B</v>
          </cell>
          <cell r="I1497" t="str">
            <v>3924</v>
          </cell>
          <cell r="J1497">
            <v>110.69</v>
          </cell>
          <cell r="K1497" t="str">
            <v>OFICIAL OPERACIONAL</v>
          </cell>
          <cell r="L1497">
            <v>1</v>
          </cell>
          <cell r="M1497" t="str">
            <v>B</v>
          </cell>
          <cell r="N1497">
            <v>505.58</v>
          </cell>
          <cell r="O1497">
            <v>472.5</v>
          </cell>
          <cell r="P1497" t="e">
            <v>#REF!</v>
          </cell>
          <cell r="Q1497" t="e">
            <v>#REF!</v>
          </cell>
          <cell r="R1497" t="e">
            <v>#REF!</v>
          </cell>
          <cell r="S1497">
            <v>7.0000000000000007E-2</v>
          </cell>
          <cell r="T1497">
            <v>31.18</v>
          </cell>
          <cell r="U1497">
            <v>5.2</v>
          </cell>
          <cell r="V1497">
            <v>520</v>
          </cell>
          <cell r="W1497">
            <v>2.6</v>
          </cell>
          <cell r="X1497">
            <v>278.2</v>
          </cell>
          <cell r="Y1497" t="e">
            <v>#REF!</v>
          </cell>
          <cell r="Z1497">
            <v>0.42</v>
          </cell>
          <cell r="AA1497" t="e">
            <v>#REF!</v>
          </cell>
          <cell r="AB1497" t="e">
            <v>#REF!</v>
          </cell>
          <cell r="AQ1497">
            <v>300</v>
          </cell>
          <cell r="AR1497">
            <v>432</v>
          </cell>
          <cell r="AS1497">
            <v>0</v>
          </cell>
          <cell r="AT1497">
            <v>70</v>
          </cell>
          <cell r="AW1497" t="e">
            <v>#REF!</v>
          </cell>
          <cell r="AX1497" t="e">
            <v>#REF!</v>
          </cell>
          <cell r="AY1497" t="e">
            <v>#REF!</v>
          </cell>
          <cell r="BH1497">
            <v>510</v>
          </cell>
          <cell r="BI1497" t="e">
            <v>#REF!</v>
          </cell>
          <cell r="BL1497">
            <v>110.69</v>
          </cell>
          <cell r="BM1497" t="str">
            <v>LC. Nº 712/93, ALTERADA P/LC Nº 975/05</v>
          </cell>
          <cell r="BN1497" t="str">
            <v>LC Nº 1080/2008</v>
          </cell>
        </row>
        <row r="1498">
          <cell r="A1498" t="e">
            <v>#REF!</v>
          </cell>
          <cell r="B1498">
            <v>4347</v>
          </cell>
          <cell r="C1498">
            <v>40</v>
          </cell>
          <cell r="D1498" t="e">
            <v>#REF!</v>
          </cell>
          <cell r="E1498" t="str">
            <v>AGENTE DE SERVIÇOS TÉCNICOS</v>
          </cell>
          <cell r="F1498" t="str">
            <v>NI</v>
          </cell>
          <cell r="G1498">
            <v>3</v>
          </cell>
          <cell r="H1498" t="str">
            <v>C</v>
          </cell>
          <cell r="I1498" t="str">
            <v>3924</v>
          </cell>
          <cell r="J1498">
            <v>120.1</v>
          </cell>
          <cell r="K1498" t="str">
            <v>OFICIAL OPERACIONAL</v>
          </cell>
          <cell r="L1498">
            <v>1</v>
          </cell>
          <cell r="M1498" t="str">
            <v>C</v>
          </cell>
          <cell r="N1498">
            <v>530.86</v>
          </cell>
          <cell r="O1498">
            <v>496.13</v>
          </cell>
          <cell r="P1498" t="e">
            <v>#REF!</v>
          </cell>
          <cell r="Q1498" t="e">
            <v>#REF!</v>
          </cell>
          <cell r="R1498" t="e">
            <v>#REF!</v>
          </cell>
          <cell r="S1498">
            <v>7.0000000000000007E-2</v>
          </cell>
          <cell r="T1498">
            <v>31.18</v>
          </cell>
          <cell r="U1498">
            <v>5.2</v>
          </cell>
          <cell r="V1498">
            <v>520</v>
          </cell>
          <cell r="W1498">
            <v>2.6</v>
          </cell>
          <cell r="X1498">
            <v>278.2</v>
          </cell>
          <cell r="Y1498" t="e">
            <v>#REF!</v>
          </cell>
          <cell r="Z1498">
            <v>0.42</v>
          </cell>
          <cell r="AA1498" t="e">
            <v>#REF!</v>
          </cell>
          <cell r="AB1498" t="e">
            <v>#REF!</v>
          </cell>
          <cell r="AQ1498">
            <v>300</v>
          </cell>
          <cell r="AR1498">
            <v>432</v>
          </cell>
          <cell r="AS1498">
            <v>0</v>
          </cell>
          <cell r="AT1498">
            <v>70</v>
          </cell>
          <cell r="AW1498" t="e">
            <v>#REF!</v>
          </cell>
          <cell r="AX1498" t="e">
            <v>#REF!</v>
          </cell>
          <cell r="AY1498" t="e">
            <v>#REF!</v>
          </cell>
          <cell r="BH1498">
            <v>510</v>
          </cell>
          <cell r="BI1498" t="e">
            <v>#REF!</v>
          </cell>
          <cell r="BL1498">
            <v>120.1</v>
          </cell>
          <cell r="BM1498" t="str">
            <v>LC. Nº 712/93, ALTERADA P/LC Nº 975/05</v>
          </cell>
          <cell r="BN1498" t="str">
            <v>LC Nº 1080/2008</v>
          </cell>
        </row>
        <row r="1499">
          <cell r="A1499" t="e">
            <v>#REF!</v>
          </cell>
          <cell r="B1499">
            <v>4347</v>
          </cell>
          <cell r="C1499">
            <v>40</v>
          </cell>
          <cell r="D1499" t="e">
            <v>#REF!</v>
          </cell>
          <cell r="E1499" t="str">
            <v>AGENTE DE SERVIÇOS TÉCNICOS</v>
          </cell>
          <cell r="F1499" t="str">
            <v>NI</v>
          </cell>
          <cell r="G1499">
            <v>3</v>
          </cell>
          <cell r="H1499" t="str">
            <v>D</v>
          </cell>
          <cell r="I1499" t="str">
            <v>3924</v>
          </cell>
          <cell r="J1499">
            <v>130.30000000000001</v>
          </cell>
          <cell r="K1499" t="str">
            <v>OFICIAL OPERACIONAL</v>
          </cell>
          <cell r="L1499">
            <v>1</v>
          </cell>
          <cell r="M1499" t="str">
            <v>D</v>
          </cell>
          <cell r="N1499">
            <v>557.4</v>
          </cell>
          <cell r="O1499">
            <v>520.92999999999995</v>
          </cell>
          <cell r="P1499" t="e">
            <v>#REF!</v>
          </cell>
          <cell r="Q1499" t="e">
            <v>#REF!</v>
          </cell>
          <cell r="R1499" t="e">
            <v>#REF!</v>
          </cell>
          <cell r="S1499">
            <v>7.0000000000000007E-2</v>
          </cell>
          <cell r="T1499">
            <v>31.18</v>
          </cell>
          <cell r="U1499">
            <v>5.2</v>
          </cell>
          <cell r="V1499">
            <v>520</v>
          </cell>
          <cell r="W1499">
            <v>2.6</v>
          </cell>
          <cell r="X1499">
            <v>278.2</v>
          </cell>
          <cell r="Y1499" t="e">
            <v>#REF!</v>
          </cell>
          <cell r="Z1499">
            <v>0.42</v>
          </cell>
          <cell r="AA1499" t="e">
            <v>#REF!</v>
          </cell>
          <cell r="AB1499" t="e">
            <v>#REF!</v>
          </cell>
          <cell r="AQ1499">
            <v>300</v>
          </cell>
          <cell r="AR1499">
            <v>432</v>
          </cell>
          <cell r="AS1499">
            <v>0</v>
          </cell>
          <cell r="AT1499">
            <v>70</v>
          </cell>
          <cell r="AW1499" t="e">
            <v>#REF!</v>
          </cell>
          <cell r="AX1499" t="e">
            <v>#REF!</v>
          </cell>
          <cell r="AY1499" t="e">
            <v>#REF!</v>
          </cell>
          <cell r="BH1499">
            <v>510</v>
          </cell>
          <cell r="BI1499" t="e">
            <v>#REF!</v>
          </cell>
          <cell r="BL1499">
            <v>130.31</v>
          </cell>
          <cell r="BM1499" t="str">
            <v>LC. Nº 712/93, ALTERADA P/LC Nº 975/05</v>
          </cell>
          <cell r="BN1499" t="str">
            <v>LC Nº 1080/2008</v>
          </cell>
        </row>
        <row r="1500">
          <cell r="A1500" t="e">
            <v>#REF!</v>
          </cell>
          <cell r="B1500">
            <v>4347</v>
          </cell>
          <cell r="C1500">
            <v>40</v>
          </cell>
          <cell r="D1500" t="e">
            <v>#REF!</v>
          </cell>
          <cell r="E1500" t="str">
            <v>AGENTE DE SERVIÇOS TÉCNICOS</v>
          </cell>
          <cell r="F1500" t="str">
            <v>NI</v>
          </cell>
          <cell r="G1500">
            <v>3</v>
          </cell>
          <cell r="H1500" t="str">
            <v>E</v>
          </cell>
          <cell r="I1500" t="str">
            <v>3924</v>
          </cell>
          <cell r="J1500">
            <v>141.38</v>
          </cell>
          <cell r="K1500" t="str">
            <v>OFICIAL OPERACIONAL</v>
          </cell>
          <cell r="L1500">
            <v>1</v>
          </cell>
          <cell r="M1500" t="str">
            <v>E</v>
          </cell>
          <cell r="N1500">
            <v>585.27</v>
          </cell>
          <cell r="O1500">
            <v>546.98</v>
          </cell>
          <cell r="P1500" t="e">
            <v>#REF!</v>
          </cell>
          <cell r="Q1500" t="e">
            <v>#REF!</v>
          </cell>
          <cell r="R1500" t="e">
            <v>#REF!</v>
          </cell>
          <cell r="S1500">
            <v>7.0000000000000007E-2</v>
          </cell>
          <cell r="T1500">
            <v>31.18</v>
          </cell>
          <cell r="U1500">
            <v>5.2</v>
          </cell>
          <cell r="V1500">
            <v>520</v>
          </cell>
          <cell r="W1500">
            <v>2.6</v>
          </cell>
          <cell r="X1500">
            <v>278.2</v>
          </cell>
          <cell r="Y1500" t="e">
            <v>#REF!</v>
          </cell>
          <cell r="Z1500">
            <v>0.42</v>
          </cell>
          <cell r="AA1500" t="e">
            <v>#REF!</v>
          </cell>
          <cell r="AB1500" t="e">
            <v>#REF!</v>
          </cell>
          <cell r="AQ1500">
            <v>300</v>
          </cell>
          <cell r="AR1500">
            <v>432</v>
          </cell>
          <cell r="AS1500">
            <v>0</v>
          </cell>
          <cell r="AT1500">
            <v>70</v>
          </cell>
          <cell r="AW1500" t="e">
            <v>#REF!</v>
          </cell>
          <cell r="AX1500" t="e">
            <v>#REF!</v>
          </cell>
          <cell r="AY1500" t="e">
            <v>#REF!</v>
          </cell>
          <cell r="BH1500">
            <v>510</v>
          </cell>
          <cell r="BI1500" t="e">
            <v>#REF!</v>
          </cell>
          <cell r="BL1500">
            <v>141.38999999999999</v>
          </cell>
          <cell r="BM1500" t="str">
            <v>LC. Nº 712/93, ALTERADA P/LC Nº 975/05</v>
          </cell>
          <cell r="BN1500" t="str">
            <v>LC Nº 1080/2008</v>
          </cell>
        </row>
        <row r="1501">
          <cell r="A1501" t="e">
            <v>#REF!</v>
          </cell>
          <cell r="B1501">
            <v>4347</v>
          </cell>
          <cell r="C1501">
            <v>40</v>
          </cell>
          <cell r="D1501" t="e">
            <v>#REF!</v>
          </cell>
          <cell r="E1501" t="str">
            <v>AGENTE DE SERVIÇOS TÉCNICOS</v>
          </cell>
          <cell r="F1501" t="str">
            <v>NI</v>
          </cell>
          <cell r="G1501">
            <v>3</v>
          </cell>
          <cell r="H1501" t="str">
            <v>F</v>
          </cell>
          <cell r="I1501" t="str">
            <v>3924</v>
          </cell>
          <cell r="J1501">
            <v>153.4</v>
          </cell>
          <cell r="K1501" t="str">
            <v>OFICIAL OPERACIONAL</v>
          </cell>
          <cell r="L1501">
            <v>1</v>
          </cell>
          <cell r="M1501" t="str">
            <v>F</v>
          </cell>
          <cell r="N1501">
            <v>614.53</v>
          </cell>
          <cell r="O1501">
            <v>574.33000000000004</v>
          </cell>
          <cell r="P1501" t="e">
            <v>#REF!</v>
          </cell>
          <cell r="Q1501" t="e">
            <v>#REF!</v>
          </cell>
          <cell r="R1501" t="e">
            <v>#REF!</v>
          </cell>
          <cell r="S1501">
            <v>7.0000000000000007E-2</v>
          </cell>
          <cell r="T1501">
            <v>31.18</v>
          </cell>
          <cell r="U1501">
            <v>5.2</v>
          </cell>
          <cell r="V1501">
            <v>520</v>
          </cell>
          <cell r="W1501">
            <v>2.6</v>
          </cell>
          <cell r="X1501">
            <v>278.2</v>
          </cell>
          <cell r="Y1501" t="e">
            <v>#REF!</v>
          </cell>
          <cell r="Z1501">
            <v>0.42</v>
          </cell>
          <cell r="AA1501" t="e">
            <v>#REF!</v>
          </cell>
          <cell r="AB1501" t="e">
            <v>#REF!</v>
          </cell>
          <cell r="AQ1501">
            <v>300</v>
          </cell>
          <cell r="AR1501">
            <v>432</v>
          </cell>
          <cell r="AS1501">
            <v>0</v>
          </cell>
          <cell r="AT1501">
            <v>70</v>
          </cell>
          <cell r="AW1501" t="e">
            <v>#REF!</v>
          </cell>
          <cell r="AX1501" t="e">
            <v>#REF!</v>
          </cell>
          <cell r="AY1501" t="e">
            <v>#REF!</v>
          </cell>
          <cell r="BH1501">
            <v>510</v>
          </cell>
          <cell r="BI1501" t="e">
            <v>#REF!</v>
          </cell>
          <cell r="BL1501">
            <v>153.41</v>
          </cell>
          <cell r="BM1501" t="str">
            <v>LC. Nº 712/93, ALTERADA P/LC Nº 975/05</v>
          </cell>
          <cell r="BN1501" t="str">
            <v>LC Nº 1080/2008</v>
          </cell>
        </row>
        <row r="1502">
          <cell r="A1502" t="e">
            <v>#REF!</v>
          </cell>
          <cell r="B1502">
            <v>4347</v>
          </cell>
          <cell r="C1502">
            <v>40</v>
          </cell>
          <cell r="D1502" t="e">
            <v>#REF!</v>
          </cell>
          <cell r="E1502" t="str">
            <v>AGENTE DE SERVIÇOS TÉCNICOS</v>
          </cell>
          <cell r="F1502" t="str">
            <v>NI</v>
          </cell>
          <cell r="I1502" t="str">
            <v>3924</v>
          </cell>
          <cell r="K1502" t="str">
            <v>OFICIAL OPERACIONAL</v>
          </cell>
          <cell r="L1502">
            <v>1</v>
          </cell>
          <cell r="M1502" t="str">
            <v>G</v>
          </cell>
          <cell r="N1502">
            <v>645.25</v>
          </cell>
          <cell r="O1502">
            <v>603.04</v>
          </cell>
          <cell r="P1502" t="e">
            <v>#REF!</v>
          </cell>
          <cell r="U1502">
            <v>5.2</v>
          </cell>
          <cell r="V1502">
            <v>520</v>
          </cell>
          <cell r="W1502">
            <v>2.6</v>
          </cell>
          <cell r="X1502">
            <v>278.2</v>
          </cell>
          <cell r="Y1502" t="e">
            <v>#REF!</v>
          </cell>
          <cell r="Z1502">
            <v>0</v>
          </cell>
          <cell r="AA1502" t="str">
            <v>-</v>
          </cell>
          <cell r="AB1502" t="e">
            <v>#REF!</v>
          </cell>
          <cell r="AQ1502">
            <v>300</v>
          </cell>
          <cell r="AR1502">
            <v>432</v>
          </cell>
          <cell r="AS1502">
            <v>0</v>
          </cell>
          <cell r="AW1502" t="e">
            <v>#REF!</v>
          </cell>
          <cell r="AX1502" t="e">
            <v>#REF!</v>
          </cell>
          <cell r="AY1502" t="e">
            <v>#REF!</v>
          </cell>
          <cell r="BI1502" t="e">
            <v>#REF!</v>
          </cell>
          <cell r="BN1502" t="str">
            <v>LC Nº 1080/2008</v>
          </cell>
        </row>
        <row r="1503">
          <cell r="A1503" t="e">
            <v>#REF!</v>
          </cell>
          <cell r="B1503">
            <v>4347</v>
          </cell>
          <cell r="C1503">
            <v>40</v>
          </cell>
          <cell r="D1503" t="e">
            <v>#REF!</v>
          </cell>
          <cell r="E1503" t="str">
            <v>AGENTE DE SERVIÇOS TÉCNICOS</v>
          </cell>
          <cell r="F1503" t="str">
            <v>NI</v>
          </cell>
          <cell r="I1503" t="str">
            <v>3924</v>
          </cell>
          <cell r="K1503" t="str">
            <v>OFICIAL OPERACIONAL</v>
          </cell>
          <cell r="L1503">
            <v>1</v>
          </cell>
          <cell r="M1503" t="str">
            <v>H</v>
          </cell>
          <cell r="N1503">
            <v>677.52</v>
          </cell>
          <cell r="O1503">
            <v>633.20000000000005</v>
          </cell>
          <cell r="P1503" t="e">
            <v>#REF!</v>
          </cell>
          <cell r="U1503">
            <v>5.2</v>
          </cell>
          <cell r="V1503">
            <v>520</v>
          </cell>
          <cell r="W1503">
            <v>2.6</v>
          </cell>
          <cell r="X1503">
            <v>278.2</v>
          </cell>
          <cell r="Y1503" t="e">
            <v>#REF!</v>
          </cell>
          <cell r="Z1503">
            <v>0</v>
          </cell>
          <cell r="AA1503" t="str">
            <v>-</v>
          </cell>
          <cell r="AB1503" t="e">
            <v>#REF!</v>
          </cell>
          <cell r="AQ1503">
            <v>300</v>
          </cell>
          <cell r="AR1503">
            <v>432</v>
          </cell>
          <cell r="AS1503">
            <v>0</v>
          </cell>
          <cell r="AW1503" t="e">
            <v>#REF!</v>
          </cell>
          <cell r="AX1503" t="e">
            <v>#REF!</v>
          </cell>
          <cell r="AY1503" t="e">
            <v>#REF!</v>
          </cell>
          <cell r="BI1503" t="e">
            <v>#REF!</v>
          </cell>
          <cell r="BN1503" t="str">
            <v>LC Nº 1080/2008</v>
          </cell>
        </row>
        <row r="1504">
          <cell r="A1504" t="e">
            <v>#REF!</v>
          </cell>
          <cell r="B1504">
            <v>4347</v>
          </cell>
          <cell r="C1504">
            <v>40</v>
          </cell>
          <cell r="D1504" t="e">
            <v>#REF!</v>
          </cell>
          <cell r="E1504" t="str">
            <v>AGENTE DE SERVIÇOS TÉCNICOS</v>
          </cell>
          <cell r="F1504" t="str">
            <v>NI</v>
          </cell>
          <cell r="I1504" t="str">
            <v>3924</v>
          </cell>
          <cell r="K1504" t="str">
            <v>OFICIAL OPERACIONAL</v>
          </cell>
          <cell r="L1504">
            <v>1</v>
          </cell>
          <cell r="M1504" t="str">
            <v>I</v>
          </cell>
          <cell r="N1504">
            <v>711.39</v>
          </cell>
          <cell r="O1504">
            <v>664.85</v>
          </cell>
          <cell r="P1504" t="e">
            <v>#REF!</v>
          </cell>
          <cell r="U1504">
            <v>5.2</v>
          </cell>
          <cell r="V1504">
            <v>520</v>
          </cell>
          <cell r="W1504">
            <v>2.6</v>
          </cell>
          <cell r="X1504">
            <v>278.2</v>
          </cell>
          <cell r="Y1504" t="e">
            <v>#REF!</v>
          </cell>
          <cell r="Z1504">
            <v>0</v>
          </cell>
          <cell r="AA1504" t="str">
            <v>-</v>
          </cell>
          <cell r="AB1504" t="e">
            <v>#REF!</v>
          </cell>
          <cell r="AQ1504">
            <v>300</v>
          </cell>
          <cell r="AR1504">
            <v>432</v>
          </cell>
          <cell r="AS1504">
            <v>0</v>
          </cell>
          <cell r="AW1504" t="e">
            <v>#REF!</v>
          </cell>
          <cell r="AX1504" t="e">
            <v>#REF!</v>
          </cell>
          <cell r="AY1504" t="e">
            <v>#REF!</v>
          </cell>
          <cell r="BI1504" t="e">
            <v>#REF!</v>
          </cell>
          <cell r="BN1504" t="str">
            <v>LC Nº 1080/2008</v>
          </cell>
        </row>
        <row r="1505">
          <cell r="A1505" t="e">
            <v>#REF!</v>
          </cell>
          <cell r="B1505">
            <v>4347</v>
          </cell>
          <cell r="C1505">
            <v>40</v>
          </cell>
          <cell r="D1505" t="e">
            <v>#REF!</v>
          </cell>
          <cell r="E1505" t="str">
            <v>AGENTE DE SERVIÇOS TÉCNICOS</v>
          </cell>
          <cell r="F1505" t="str">
            <v>NI</v>
          </cell>
          <cell r="I1505" t="str">
            <v>3924</v>
          </cell>
          <cell r="K1505" t="str">
            <v>OFICIAL OPERACIONAL</v>
          </cell>
          <cell r="L1505">
            <v>1</v>
          </cell>
          <cell r="M1505" t="str">
            <v>J</v>
          </cell>
          <cell r="N1505">
            <v>746.97</v>
          </cell>
          <cell r="O1505">
            <v>698.1</v>
          </cell>
          <cell r="P1505" t="e">
            <v>#REF!</v>
          </cell>
          <cell r="U1505">
            <v>5.2</v>
          </cell>
          <cell r="V1505">
            <v>520</v>
          </cell>
          <cell r="W1505">
            <v>2.6</v>
          </cell>
          <cell r="X1505">
            <v>278.2</v>
          </cell>
          <cell r="Y1505" t="e">
            <v>#REF!</v>
          </cell>
          <cell r="Z1505">
            <v>0</v>
          </cell>
          <cell r="AA1505" t="str">
            <v>-</v>
          </cell>
          <cell r="AB1505" t="e">
            <v>#REF!</v>
          </cell>
          <cell r="AQ1505">
            <v>300</v>
          </cell>
          <cell r="AR1505">
            <v>432</v>
          </cell>
          <cell r="AS1505">
            <v>0</v>
          </cell>
          <cell r="AW1505" t="e">
            <v>#REF!</v>
          </cell>
          <cell r="AX1505" t="e">
            <v>#REF!</v>
          </cell>
          <cell r="AY1505" t="e">
            <v>#REF!</v>
          </cell>
          <cell r="BI1505" t="e">
            <v>#REF!</v>
          </cell>
          <cell r="BN1505" t="str">
            <v>LC Nº 1080/2008</v>
          </cell>
        </row>
        <row r="1506">
          <cell r="A1506" t="e">
            <v>#REF!</v>
          </cell>
          <cell r="B1506">
            <v>4348</v>
          </cell>
          <cell r="C1506">
            <v>40</v>
          </cell>
          <cell r="D1506" t="e">
            <v>#REF!</v>
          </cell>
          <cell r="E1506" t="str">
            <v>ALMOXARIFE</v>
          </cell>
          <cell r="F1506" t="str">
            <v>NI</v>
          </cell>
          <cell r="G1506">
            <v>2</v>
          </cell>
          <cell r="H1506" t="str">
            <v>A</v>
          </cell>
          <cell r="I1506" t="str">
            <v>4349</v>
          </cell>
          <cell r="J1506">
            <v>94.9</v>
          </cell>
          <cell r="K1506" t="str">
            <v>OFICIAL ADMINISTRATIVO</v>
          </cell>
          <cell r="L1506">
            <v>1</v>
          </cell>
          <cell r="M1506" t="str">
            <v>A</v>
          </cell>
          <cell r="N1506">
            <v>481.5</v>
          </cell>
          <cell r="O1506">
            <v>450</v>
          </cell>
          <cell r="P1506" t="e">
            <v>#REF!</v>
          </cell>
          <cell r="Q1506">
            <v>481.5</v>
          </cell>
          <cell r="R1506" t="e">
            <v>#REF!</v>
          </cell>
          <cell r="S1506">
            <v>7.0000000000000007E-2</v>
          </cell>
          <cell r="T1506">
            <v>31.18</v>
          </cell>
          <cell r="U1506">
            <v>5.2</v>
          </cell>
          <cell r="V1506">
            <v>520</v>
          </cell>
          <cell r="W1506">
            <v>2.6</v>
          </cell>
          <cell r="X1506">
            <v>278.2</v>
          </cell>
          <cell r="Y1506" t="e">
            <v>#REF!</v>
          </cell>
          <cell r="Z1506">
            <v>0.36</v>
          </cell>
          <cell r="AA1506" t="e">
            <v>#REF!</v>
          </cell>
          <cell r="AB1506" t="e">
            <v>#REF!</v>
          </cell>
          <cell r="AQ1506">
            <v>300</v>
          </cell>
          <cell r="AR1506">
            <v>432</v>
          </cell>
          <cell r="AS1506">
            <v>0</v>
          </cell>
          <cell r="AT1506">
            <v>70</v>
          </cell>
          <cell r="AW1506" t="e">
            <v>#REF!</v>
          </cell>
          <cell r="AX1506" t="e">
            <v>#REF!</v>
          </cell>
          <cell r="AY1506" t="e">
            <v>#REF!</v>
          </cell>
          <cell r="BH1506">
            <v>510</v>
          </cell>
          <cell r="BI1506" t="e">
            <v>#REF!</v>
          </cell>
          <cell r="BL1506">
            <v>94.9</v>
          </cell>
          <cell r="BM1506" t="str">
            <v>LC. Nº 712/93, ALTERADA P/LC Nº 975/05</v>
          </cell>
          <cell r="BN1506" t="str">
            <v>LC Nº 1080/2008</v>
          </cell>
        </row>
        <row r="1507">
          <cell r="A1507" t="e">
            <v>#REF!</v>
          </cell>
          <cell r="B1507">
            <v>4348</v>
          </cell>
          <cell r="C1507">
            <v>40</v>
          </cell>
          <cell r="D1507" t="e">
            <v>#REF!</v>
          </cell>
          <cell r="E1507" t="str">
            <v>ALMOXARIFE</v>
          </cell>
          <cell r="F1507" t="str">
            <v>NI</v>
          </cell>
          <cell r="G1507">
            <v>2</v>
          </cell>
          <cell r="H1507" t="str">
            <v>B</v>
          </cell>
          <cell r="I1507" t="str">
            <v>4349</v>
          </cell>
          <cell r="J1507">
            <v>102.97</v>
          </cell>
          <cell r="K1507" t="str">
            <v>OFICIAL ADMINISTRATIVO</v>
          </cell>
          <cell r="L1507">
            <v>1</v>
          </cell>
          <cell r="M1507" t="str">
            <v>B</v>
          </cell>
          <cell r="N1507">
            <v>505.58</v>
          </cell>
          <cell r="O1507">
            <v>472.5</v>
          </cell>
          <cell r="P1507" t="e">
            <v>#REF!</v>
          </cell>
          <cell r="Q1507">
            <v>505.58</v>
          </cell>
          <cell r="R1507" t="e">
            <v>#REF!</v>
          </cell>
          <cell r="S1507">
            <v>7.0000000000000007E-2</v>
          </cell>
          <cell r="T1507">
            <v>31.18</v>
          </cell>
          <cell r="U1507">
            <v>5.2</v>
          </cell>
          <cell r="V1507">
            <v>520</v>
          </cell>
          <cell r="W1507">
            <v>2.6</v>
          </cell>
          <cell r="X1507">
            <v>278.2</v>
          </cell>
          <cell r="Y1507" t="e">
            <v>#REF!</v>
          </cell>
          <cell r="Z1507">
            <v>0.36</v>
          </cell>
          <cell r="AA1507" t="e">
            <v>#REF!</v>
          </cell>
          <cell r="AB1507" t="e">
            <v>#REF!</v>
          </cell>
          <cell r="AQ1507">
            <v>300</v>
          </cell>
          <cell r="AR1507">
            <v>432</v>
          </cell>
          <cell r="AS1507">
            <v>0</v>
          </cell>
          <cell r="AT1507">
            <v>70</v>
          </cell>
          <cell r="AW1507" t="e">
            <v>#REF!</v>
          </cell>
          <cell r="AX1507" t="e">
            <v>#REF!</v>
          </cell>
          <cell r="AY1507" t="e">
            <v>#REF!</v>
          </cell>
          <cell r="BH1507">
            <v>510</v>
          </cell>
          <cell r="BI1507" t="e">
            <v>#REF!</v>
          </cell>
          <cell r="BL1507">
            <v>102.97</v>
          </cell>
          <cell r="BM1507" t="str">
            <v>LC. Nº 712/93, ALTERADA P/LC Nº 975/05</v>
          </cell>
          <cell r="BN1507" t="str">
            <v>LC Nº 1080/2008</v>
          </cell>
        </row>
        <row r="1508">
          <cell r="A1508" t="e">
            <v>#REF!</v>
          </cell>
          <cell r="B1508">
            <v>4348</v>
          </cell>
          <cell r="C1508">
            <v>40</v>
          </cell>
          <cell r="D1508" t="e">
            <v>#REF!</v>
          </cell>
          <cell r="E1508" t="str">
            <v>ALMOXARIFE</v>
          </cell>
          <cell r="F1508" t="str">
            <v>NI</v>
          </cell>
          <cell r="G1508">
            <v>2</v>
          </cell>
          <cell r="H1508" t="str">
            <v>C</v>
          </cell>
          <cell r="I1508" t="str">
            <v>4349</v>
          </cell>
          <cell r="J1508">
            <v>111.72</v>
          </cell>
          <cell r="K1508" t="str">
            <v>OFICIAL ADMINISTRATIVO</v>
          </cell>
          <cell r="L1508">
            <v>1</v>
          </cell>
          <cell r="M1508" t="str">
            <v>C</v>
          </cell>
          <cell r="N1508">
            <v>530.85</v>
          </cell>
          <cell r="O1508">
            <v>496.13</v>
          </cell>
          <cell r="P1508" t="e">
            <v>#REF!</v>
          </cell>
          <cell r="Q1508">
            <v>530.86</v>
          </cell>
          <cell r="R1508" t="e">
            <v>#REF!</v>
          </cell>
          <cell r="S1508">
            <v>7.0000000000000007E-2</v>
          </cell>
          <cell r="T1508">
            <v>31.18</v>
          </cell>
          <cell r="U1508">
            <v>5.2</v>
          </cell>
          <cell r="V1508">
            <v>520</v>
          </cell>
          <cell r="W1508">
            <v>2.6</v>
          </cell>
          <cell r="X1508">
            <v>278.2</v>
          </cell>
          <cell r="Y1508" t="e">
            <v>#REF!</v>
          </cell>
          <cell r="Z1508">
            <v>0.36</v>
          </cell>
          <cell r="AA1508" t="e">
            <v>#REF!</v>
          </cell>
          <cell r="AB1508" t="e">
            <v>#REF!</v>
          </cell>
          <cell r="AQ1508">
            <v>300</v>
          </cell>
          <cell r="AR1508">
            <v>432</v>
          </cell>
          <cell r="AS1508">
            <v>0</v>
          </cell>
          <cell r="AT1508">
            <v>70</v>
          </cell>
          <cell r="AW1508" t="e">
            <v>#REF!</v>
          </cell>
          <cell r="AX1508" t="e">
            <v>#REF!</v>
          </cell>
          <cell r="AY1508" t="e">
            <v>#REF!</v>
          </cell>
          <cell r="BH1508">
            <v>510</v>
          </cell>
          <cell r="BI1508" t="e">
            <v>#REF!</v>
          </cell>
          <cell r="BL1508">
            <v>111.73</v>
          </cell>
          <cell r="BM1508" t="str">
            <v>LC. Nº 712/93, ALTERADA P/LC Nº 975/05</v>
          </cell>
          <cell r="BN1508" t="str">
            <v>LC Nº 1080/2008</v>
          </cell>
        </row>
        <row r="1509">
          <cell r="A1509" t="e">
            <v>#REF!</v>
          </cell>
          <cell r="B1509">
            <v>4348</v>
          </cell>
          <cell r="C1509">
            <v>40</v>
          </cell>
          <cell r="D1509" t="e">
            <v>#REF!</v>
          </cell>
          <cell r="E1509" t="str">
            <v>ALMOXARIFE</v>
          </cell>
          <cell r="F1509" t="str">
            <v>NI</v>
          </cell>
          <cell r="G1509">
            <v>2</v>
          </cell>
          <cell r="H1509" t="str">
            <v>D</v>
          </cell>
          <cell r="I1509" t="str">
            <v>4349</v>
          </cell>
          <cell r="J1509">
            <v>121.21</v>
          </cell>
          <cell r="K1509" t="str">
            <v>OFICIAL ADMINISTRATIVO</v>
          </cell>
          <cell r="L1509">
            <v>1</v>
          </cell>
          <cell r="M1509" t="str">
            <v>D</v>
          </cell>
          <cell r="N1509">
            <v>557.4</v>
          </cell>
          <cell r="O1509">
            <v>520.92999999999995</v>
          </cell>
          <cell r="P1509" t="e">
            <v>#REF!</v>
          </cell>
          <cell r="Q1509">
            <v>557.4</v>
          </cell>
          <cell r="R1509" t="e">
            <v>#REF!</v>
          </cell>
          <cell r="S1509">
            <v>7.0000000000000007E-2</v>
          </cell>
          <cell r="T1509">
            <v>31.18</v>
          </cell>
          <cell r="U1509">
            <v>5.2</v>
          </cell>
          <cell r="V1509">
            <v>520</v>
          </cell>
          <cell r="W1509">
            <v>2.6</v>
          </cell>
          <cell r="X1509">
            <v>278.2</v>
          </cell>
          <cell r="Y1509" t="e">
            <v>#REF!</v>
          </cell>
          <cell r="Z1509">
            <v>0.36</v>
          </cell>
          <cell r="AA1509" t="e">
            <v>#REF!</v>
          </cell>
          <cell r="AB1509" t="e">
            <v>#REF!</v>
          </cell>
          <cell r="AQ1509">
            <v>300</v>
          </cell>
          <cell r="AR1509">
            <v>432</v>
          </cell>
          <cell r="AS1509">
            <v>0</v>
          </cell>
          <cell r="AT1509">
            <v>70</v>
          </cell>
          <cell r="AW1509" t="e">
            <v>#REF!</v>
          </cell>
          <cell r="AX1509" t="e">
            <v>#REF!</v>
          </cell>
          <cell r="AY1509" t="e">
            <v>#REF!</v>
          </cell>
          <cell r="BH1509">
            <v>510</v>
          </cell>
          <cell r="BI1509" t="e">
            <v>#REF!</v>
          </cell>
          <cell r="BL1509">
            <v>121.23</v>
          </cell>
          <cell r="BM1509" t="str">
            <v>LC. Nº 712/93, ALTERADA P/LC Nº 975/05</v>
          </cell>
          <cell r="BN1509" t="str">
            <v>LC Nº 1080/2008</v>
          </cell>
        </row>
        <row r="1510">
          <cell r="A1510" t="e">
            <v>#REF!</v>
          </cell>
          <cell r="B1510">
            <v>4348</v>
          </cell>
          <cell r="C1510">
            <v>40</v>
          </cell>
          <cell r="D1510" t="e">
            <v>#REF!</v>
          </cell>
          <cell r="E1510" t="str">
            <v>ALMOXARIFE</v>
          </cell>
          <cell r="F1510" t="str">
            <v>NI</v>
          </cell>
          <cell r="G1510">
            <v>2</v>
          </cell>
          <cell r="H1510" t="str">
            <v>E</v>
          </cell>
          <cell r="I1510" t="str">
            <v>4349</v>
          </cell>
          <cell r="J1510">
            <v>131.52000000000001</v>
          </cell>
          <cell r="K1510" t="str">
            <v>OFICIAL ADMINISTRATIVO</v>
          </cell>
          <cell r="L1510">
            <v>1</v>
          </cell>
          <cell r="M1510" t="str">
            <v>E</v>
          </cell>
          <cell r="N1510">
            <v>585.27</v>
          </cell>
          <cell r="O1510">
            <v>546.98</v>
          </cell>
          <cell r="P1510" t="e">
            <v>#REF!</v>
          </cell>
          <cell r="Q1510">
            <v>585.27</v>
          </cell>
          <cell r="R1510" t="e">
            <v>#REF!</v>
          </cell>
          <cell r="S1510">
            <v>7.0000000000000007E-2</v>
          </cell>
          <cell r="T1510">
            <v>31.18</v>
          </cell>
          <cell r="U1510">
            <v>5.2</v>
          </cell>
          <cell r="V1510">
            <v>520</v>
          </cell>
          <cell r="W1510">
            <v>2.6</v>
          </cell>
          <cell r="X1510">
            <v>278.2</v>
          </cell>
          <cell r="Y1510" t="e">
            <v>#REF!</v>
          </cell>
          <cell r="Z1510">
            <v>0.36</v>
          </cell>
          <cell r="AA1510" t="e">
            <v>#REF!</v>
          </cell>
          <cell r="AB1510" t="e">
            <v>#REF!</v>
          </cell>
          <cell r="AQ1510">
            <v>300</v>
          </cell>
          <cell r="AR1510">
            <v>432</v>
          </cell>
          <cell r="AS1510">
            <v>0</v>
          </cell>
          <cell r="AT1510">
            <v>70</v>
          </cell>
          <cell r="AW1510" t="e">
            <v>#REF!</v>
          </cell>
          <cell r="AX1510" t="e">
            <v>#REF!</v>
          </cell>
          <cell r="AY1510" t="e">
            <v>#REF!</v>
          </cell>
          <cell r="BH1510">
            <v>510</v>
          </cell>
          <cell r="BI1510" t="e">
            <v>#REF!</v>
          </cell>
          <cell r="BL1510">
            <v>131.53</v>
          </cell>
          <cell r="BM1510" t="str">
            <v>LC. Nº 712/93, ALTERADA P/LC Nº 975/05</v>
          </cell>
          <cell r="BN1510" t="str">
            <v>LC Nº 1080/2008</v>
          </cell>
        </row>
        <row r="1511">
          <cell r="A1511" t="e">
            <v>#REF!</v>
          </cell>
          <cell r="B1511">
            <v>4348</v>
          </cell>
          <cell r="C1511">
            <v>40</v>
          </cell>
          <cell r="D1511" t="e">
            <v>#REF!</v>
          </cell>
          <cell r="E1511" t="str">
            <v>ALMOXARIFE</v>
          </cell>
          <cell r="F1511" t="str">
            <v>NI</v>
          </cell>
          <cell r="G1511">
            <v>2</v>
          </cell>
          <cell r="H1511" t="str">
            <v>F</v>
          </cell>
          <cell r="I1511" t="str">
            <v>4349</v>
          </cell>
          <cell r="J1511">
            <v>142.69999999999999</v>
          </cell>
          <cell r="K1511" t="str">
            <v>OFICIAL ADMINISTRATIVO</v>
          </cell>
          <cell r="L1511">
            <v>1</v>
          </cell>
          <cell r="M1511" t="str">
            <v>F</v>
          </cell>
          <cell r="N1511">
            <v>614.53</v>
          </cell>
          <cell r="O1511">
            <v>574.33000000000004</v>
          </cell>
          <cell r="P1511" t="e">
            <v>#REF!</v>
          </cell>
          <cell r="Q1511">
            <v>614.53</v>
          </cell>
          <cell r="R1511" t="e">
            <v>#REF!</v>
          </cell>
          <cell r="S1511">
            <v>7.0000000000000007E-2</v>
          </cell>
          <cell r="T1511">
            <v>31.18</v>
          </cell>
          <cell r="U1511">
            <v>5.2</v>
          </cell>
          <cell r="V1511">
            <v>520</v>
          </cell>
          <cell r="W1511">
            <v>2.6</v>
          </cell>
          <cell r="X1511">
            <v>278.2</v>
          </cell>
          <cell r="Y1511" t="e">
            <v>#REF!</v>
          </cell>
          <cell r="Z1511">
            <v>0.36</v>
          </cell>
          <cell r="AA1511" t="e">
            <v>#REF!</v>
          </cell>
          <cell r="AB1511" t="e">
            <v>#REF!</v>
          </cell>
          <cell r="AQ1511">
            <v>300</v>
          </cell>
          <cell r="AR1511">
            <v>432</v>
          </cell>
          <cell r="AS1511">
            <v>0</v>
          </cell>
          <cell r="AT1511">
            <v>70</v>
          </cell>
          <cell r="AW1511" t="e">
            <v>#REF!</v>
          </cell>
          <cell r="AX1511" t="e">
            <v>#REF!</v>
          </cell>
          <cell r="AY1511" t="e">
            <v>#REF!</v>
          </cell>
          <cell r="BH1511">
            <v>510</v>
          </cell>
          <cell r="BI1511" t="e">
            <v>#REF!</v>
          </cell>
          <cell r="BL1511">
            <v>142.71</v>
          </cell>
          <cell r="BM1511" t="str">
            <v>LC. Nº 712/93, ALTERADA P/LC Nº 975/05</v>
          </cell>
          <cell r="BN1511" t="str">
            <v>LC Nº 1080/2008</v>
          </cell>
        </row>
        <row r="1512">
          <cell r="A1512" t="e">
            <v>#REF!</v>
          </cell>
          <cell r="B1512">
            <v>4348</v>
          </cell>
          <cell r="C1512">
            <v>40</v>
          </cell>
          <cell r="D1512" t="e">
            <v>#REF!</v>
          </cell>
          <cell r="E1512" t="str">
            <v>ALMOXARIFE</v>
          </cell>
          <cell r="F1512" t="str">
            <v>NI</v>
          </cell>
          <cell r="I1512" t="str">
            <v>4349</v>
          </cell>
          <cell r="K1512" t="str">
            <v>OFICIAL ADMINISTRATIVO</v>
          </cell>
          <cell r="L1512">
            <v>1</v>
          </cell>
          <cell r="M1512" t="str">
            <v>G</v>
          </cell>
          <cell r="N1512">
            <v>645.25</v>
          </cell>
          <cell r="O1512">
            <v>603.04</v>
          </cell>
          <cell r="P1512" t="e">
            <v>#REF!</v>
          </cell>
          <cell r="Q1512">
            <v>645.25</v>
          </cell>
          <cell r="U1512">
            <v>5.2</v>
          </cell>
          <cell r="V1512">
            <v>520</v>
          </cell>
          <cell r="W1512">
            <v>2.6</v>
          </cell>
          <cell r="X1512">
            <v>278.2</v>
          </cell>
          <cell r="Y1512" t="e">
            <v>#REF!</v>
          </cell>
          <cell r="Z1512">
            <v>0</v>
          </cell>
          <cell r="AA1512" t="str">
            <v>-</v>
          </cell>
          <cell r="AB1512" t="e">
            <v>#REF!</v>
          </cell>
          <cell r="AQ1512">
            <v>300</v>
          </cell>
          <cell r="AR1512">
            <v>432</v>
          </cell>
          <cell r="AS1512">
            <v>0</v>
          </cell>
          <cell r="AW1512" t="e">
            <v>#REF!</v>
          </cell>
          <cell r="AX1512" t="e">
            <v>#REF!</v>
          </cell>
          <cell r="AY1512" t="e">
            <v>#REF!</v>
          </cell>
          <cell r="BI1512" t="e">
            <v>#REF!</v>
          </cell>
          <cell r="BN1512" t="str">
            <v>LC Nº 1080/2008</v>
          </cell>
        </row>
        <row r="1513">
          <cell r="A1513" t="e">
            <v>#REF!</v>
          </cell>
          <cell r="B1513">
            <v>4348</v>
          </cell>
          <cell r="C1513">
            <v>40</v>
          </cell>
          <cell r="D1513" t="e">
            <v>#REF!</v>
          </cell>
          <cell r="E1513" t="str">
            <v>ALMOXARIFE</v>
          </cell>
          <cell r="F1513" t="str">
            <v>NI</v>
          </cell>
          <cell r="I1513" t="str">
            <v>4349</v>
          </cell>
          <cell r="K1513" t="str">
            <v>OFICIAL ADMINISTRATIVO</v>
          </cell>
          <cell r="L1513">
            <v>1</v>
          </cell>
          <cell r="M1513" t="str">
            <v>H</v>
          </cell>
          <cell r="N1513">
            <v>677.52</v>
          </cell>
          <cell r="O1513">
            <v>633.20000000000005</v>
          </cell>
          <cell r="P1513" t="e">
            <v>#REF!</v>
          </cell>
          <cell r="Q1513">
            <v>677.52</v>
          </cell>
          <cell r="U1513">
            <v>5.2</v>
          </cell>
          <cell r="V1513">
            <v>520</v>
          </cell>
          <cell r="W1513">
            <v>2.6</v>
          </cell>
          <cell r="X1513">
            <v>278.2</v>
          </cell>
          <cell r="Y1513" t="e">
            <v>#REF!</v>
          </cell>
          <cell r="Z1513">
            <v>0</v>
          </cell>
          <cell r="AA1513" t="str">
            <v>-</v>
          </cell>
          <cell r="AB1513" t="e">
            <v>#REF!</v>
          </cell>
          <cell r="AQ1513">
            <v>300</v>
          </cell>
          <cell r="AR1513">
            <v>432</v>
          </cell>
          <cell r="AS1513">
            <v>0</v>
          </cell>
          <cell r="AW1513" t="e">
            <v>#REF!</v>
          </cell>
          <cell r="AX1513" t="e">
            <v>#REF!</v>
          </cell>
          <cell r="AY1513" t="e">
            <v>#REF!</v>
          </cell>
          <cell r="BI1513" t="e">
            <v>#REF!</v>
          </cell>
          <cell r="BN1513" t="str">
            <v>LC Nº 1080/2008</v>
          </cell>
        </row>
        <row r="1514">
          <cell r="A1514" t="e">
            <v>#REF!</v>
          </cell>
          <cell r="B1514">
            <v>4348</v>
          </cell>
          <cell r="C1514">
            <v>40</v>
          </cell>
          <cell r="D1514" t="e">
            <v>#REF!</v>
          </cell>
          <cell r="E1514" t="str">
            <v>ALMOXARIFE</v>
          </cell>
          <cell r="F1514" t="str">
            <v>NI</v>
          </cell>
          <cell r="I1514" t="str">
            <v>4349</v>
          </cell>
          <cell r="K1514" t="str">
            <v>OFICIAL ADMINISTRATIVO</v>
          </cell>
          <cell r="L1514">
            <v>1</v>
          </cell>
          <cell r="M1514" t="str">
            <v>I</v>
          </cell>
          <cell r="N1514">
            <v>711.39</v>
          </cell>
          <cell r="O1514">
            <v>664.85</v>
          </cell>
          <cell r="P1514" t="e">
            <v>#REF!</v>
          </cell>
          <cell r="Q1514">
            <v>711.39</v>
          </cell>
          <cell r="U1514">
            <v>5.2</v>
          </cell>
          <cell r="V1514">
            <v>520</v>
          </cell>
          <cell r="W1514">
            <v>2.6</v>
          </cell>
          <cell r="X1514">
            <v>278.2</v>
          </cell>
          <cell r="Y1514" t="e">
            <v>#REF!</v>
          </cell>
          <cell r="Z1514">
            <v>0</v>
          </cell>
          <cell r="AA1514" t="str">
            <v>-</v>
          </cell>
          <cell r="AB1514" t="e">
            <v>#REF!</v>
          </cell>
          <cell r="AQ1514">
            <v>300</v>
          </cell>
          <cell r="AR1514">
            <v>432</v>
          </cell>
          <cell r="AS1514">
            <v>0</v>
          </cell>
          <cell r="AW1514" t="e">
            <v>#REF!</v>
          </cell>
          <cell r="AX1514" t="e">
            <v>#REF!</v>
          </cell>
          <cell r="AY1514" t="e">
            <v>#REF!</v>
          </cell>
          <cell r="BI1514" t="e">
            <v>#REF!</v>
          </cell>
          <cell r="BN1514" t="str">
            <v>LC Nº 1080/2008</v>
          </cell>
        </row>
        <row r="1515">
          <cell r="A1515" t="e">
            <v>#REF!</v>
          </cell>
          <cell r="B1515">
            <v>4348</v>
          </cell>
          <cell r="C1515">
            <v>40</v>
          </cell>
          <cell r="D1515" t="e">
            <v>#REF!</v>
          </cell>
          <cell r="E1515" t="str">
            <v>ALMOXARIFE</v>
          </cell>
          <cell r="F1515" t="str">
            <v>NI</v>
          </cell>
          <cell r="I1515" t="str">
            <v>4349</v>
          </cell>
          <cell r="K1515" t="str">
            <v>OFICIAL ADMINISTRATIVO</v>
          </cell>
          <cell r="L1515">
            <v>1</v>
          </cell>
          <cell r="M1515" t="str">
            <v>J</v>
          </cell>
          <cell r="N1515">
            <v>746.97</v>
          </cell>
          <cell r="O1515">
            <v>698.1</v>
          </cell>
          <cell r="P1515" t="e">
            <v>#REF!</v>
          </cell>
          <cell r="Q1515">
            <v>746.97</v>
          </cell>
          <cell r="U1515">
            <v>5.2</v>
          </cell>
          <cell r="V1515">
            <v>520</v>
          </cell>
          <cell r="W1515">
            <v>2.6</v>
          </cell>
          <cell r="X1515">
            <v>278.2</v>
          </cell>
          <cell r="Y1515" t="e">
            <v>#REF!</v>
          </cell>
          <cell r="Z1515">
            <v>0</v>
          </cell>
          <cell r="AA1515" t="str">
            <v>-</v>
          </cell>
          <cell r="AB1515" t="e">
            <v>#REF!</v>
          </cell>
          <cell r="AQ1515">
            <v>300</v>
          </cell>
          <cell r="AR1515">
            <v>432</v>
          </cell>
          <cell r="AS1515">
            <v>0</v>
          </cell>
          <cell r="AW1515" t="e">
            <v>#REF!</v>
          </cell>
          <cell r="AX1515" t="e">
            <v>#REF!</v>
          </cell>
          <cell r="AY1515" t="e">
            <v>#REF!</v>
          </cell>
          <cell r="BI1515" t="e">
            <v>#REF!</v>
          </cell>
          <cell r="BN1515" t="str">
            <v>LC Nº 1080/2008</v>
          </cell>
        </row>
        <row r="1516">
          <cell r="A1516" t="e">
            <v>#REF!</v>
          </cell>
          <cell r="B1516">
            <v>4349</v>
          </cell>
          <cell r="C1516">
            <v>40</v>
          </cell>
          <cell r="D1516" t="e">
            <v>#REF!</v>
          </cell>
          <cell r="E1516" t="str">
            <v>OFICIAL ADMINISTRATIVO</v>
          </cell>
          <cell r="F1516" t="str">
            <v>NI</v>
          </cell>
          <cell r="G1516">
            <v>2</v>
          </cell>
          <cell r="H1516" t="str">
            <v>A</v>
          </cell>
          <cell r="I1516" t="str">
            <v>4349</v>
          </cell>
          <cell r="J1516">
            <v>94.9</v>
          </cell>
          <cell r="K1516" t="str">
            <v>OFICIAL ADMINISTRATIVO</v>
          </cell>
          <cell r="L1516">
            <v>1</v>
          </cell>
          <cell r="M1516" t="str">
            <v>A</v>
          </cell>
          <cell r="N1516">
            <v>481.5</v>
          </cell>
          <cell r="O1516">
            <v>450</v>
          </cell>
          <cell r="P1516" t="e">
            <v>#REF!</v>
          </cell>
          <cell r="Q1516">
            <v>481.5</v>
          </cell>
          <cell r="R1516" t="e">
            <v>#REF!</v>
          </cell>
          <cell r="S1516">
            <v>7.0000000000000007E-2</v>
          </cell>
          <cell r="T1516">
            <v>31.18</v>
          </cell>
          <cell r="U1516">
            <v>5.2</v>
          </cell>
          <cell r="V1516">
            <v>520</v>
          </cell>
          <cell r="W1516">
            <v>2.6</v>
          </cell>
          <cell r="X1516">
            <v>278.2</v>
          </cell>
          <cell r="Y1516" t="e">
            <v>#REF!</v>
          </cell>
          <cell r="Z1516">
            <v>0.36</v>
          </cell>
          <cell r="AA1516" t="e">
            <v>#REF!</v>
          </cell>
          <cell r="AB1516" t="e">
            <v>#REF!</v>
          </cell>
          <cell r="AQ1516">
            <v>300</v>
          </cell>
          <cell r="AR1516">
            <v>432</v>
          </cell>
          <cell r="AS1516">
            <v>0</v>
          </cell>
          <cell r="AT1516">
            <v>70</v>
          </cell>
          <cell r="AW1516" t="e">
            <v>#REF!</v>
          </cell>
          <cell r="AX1516" t="e">
            <v>#REF!</v>
          </cell>
          <cell r="AY1516" t="e">
            <v>#REF!</v>
          </cell>
          <cell r="BH1516">
            <v>510</v>
          </cell>
          <cell r="BI1516" t="e">
            <v>#REF!</v>
          </cell>
          <cell r="BL1516">
            <v>94.9</v>
          </cell>
          <cell r="BM1516" t="str">
            <v>LC. Nº 712/93, ALTERADA P/LC Nº 975/05</v>
          </cell>
          <cell r="BN1516" t="str">
            <v>LC Nº 1080/2008</v>
          </cell>
        </row>
        <row r="1517">
          <cell r="A1517" t="e">
            <v>#REF!</v>
          </cell>
          <cell r="B1517">
            <v>4349</v>
          </cell>
          <cell r="C1517">
            <v>40</v>
          </cell>
          <cell r="D1517" t="e">
            <v>#REF!</v>
          </cell>
          <cell r="E1517" t="str">
            <v>OFICIAL ADMINISTRATIVO</v>
          </cell>
          <cell r="F1517" t="str">
            <v>NI</v>
          </cell>
          <cell r="G1517">
            <v>2</v>
          </cell>
          <cell r="H1517" t="str">
            <v>B</v>
          </cell>
          <cell r="I1517" t="str">
            <v>4349</v>
          </cell>
          <cell r="J1517">
            <v>102.97</v>
          </cell>
          <cell r="K1517" t="str">
            <v>OFICIAL ADMINISTRATIVO</v>
          </cell>
          <cell r="L1517">
            <v>1</v>
          </cell>
          <cell r="M1517" t="str">
            <v>B</v>
          </cell>
          <cell r="N1517">
            <v>505.58</v>
          </cell>
          <cell r="O1517">
            <v>472.5</v>
          </cell>
          <cell r="P1517" t="e">
            <v>#REF!</v>
          </cell>
          <cell r="Q1517">
            <v>505.58</v>
          </cell>
          <cell r="R1517" t="e">
            <v>#REF!</v>
          </cell>
          <cell r="S1517">
            <v>7.0000000000000007E-2</v>
          </cell>
          <cell r="T1517">
            <v>31.18</v>
          </cell>
          <cell r="U1517">
            <v>5.2</v>
          </cell>
          <cell r="V1517">
            <v>520</v>
          </cell>
          <cell r="W1517">
            <v>2.6</v>
          </cell>
          <cell r="X1517">
            <v>278.2</v>
          </cell>
          <cell r="Y1517" t="e">
            <v>#REF!</v>
          </cell>
          <cell r="Z1517">
            <v>0.36</v>
          </cell>
          <cell r="AA1517" t="e">
            <v>#REF!</v>
          </cell>
          <cell r="AB1517" t="e">
            <v>#REF!</v>
          </cell>
          <cell r="AQ1517">
            <v>300</v>
          </cell>
          <cell r="AR1517">
            <v>432</v>
          </cell>
          <cell r="AS1517">
            <v>0</v>
          </cell>
          <cell r="AT1517">
            <v>70</v>
          </cell>
          <cell r="AW1517" t="e">
            <v>#REF!</v>
          </cell>
          <cell r="AX1517" t="e">
            <v>#REF!</v>
          </cell>
          <cell r="AY1517" t="e">
            <v>#REF!</v>
          </cell>
          <cell r="BH1517">
            <v>510</v>
          </cell>
          <cell r="BI1517" t="e">
            <v>#REF!</v>
          </cell>
          <cell r="BL1517">
            <v>102.97</v>
          </cell>
          <cell r="BM1517" t="str">
            <v>LC. Nº 712/93, ALTERADA P/LC Nº 975/05</v>
          </cell>
          <cell r="BN1517" t="str">
            <v>LC Nº 1080/2008</v>
          </cell>
        </row>
        <row r="1518">
          <cell r="A1518" t="e">
            <v>#REF!</v>
          </cell>
          <cell r="B1518">
            <v>4349</v>
          </cell>
          <cell r="C1518">
            <v>40</v>
          </cell>
          <cell r="D1518" t="e">
            <v>#REF!</v>
          </cell>
          <cell r="E1518" t="str">
            <v>OFICIAL ADMINISTRATIVO</v>
          </cell>
          <cell r="F1518" t="str">
            <v>NI</v>
          </cell>
          <cell r="G1518">
            <v>2</v>
          </cell>
          <cell r="H1518" t="str">
            <v>C</v>
          </cell>
          <cell r="I1518" t="str">
            <v>4349</v>
          </cell>
          <cell r="J1518">
            <v>111.72</v>
          </cell>
          <cell r="K1518" t="str">
            <v>OFICIAL ADMINISTRATIVO</v>
          </cell>
          <cell r="L1518">
            <v>1</v>
          </cell>
          <cell r="M1518" t="str">
            <v>C</v>
          </cell>
          <cell r="N1518">
            <v>530.85</v>
          </cell>
          <cell r="O1518">
            <v>496.13</v>
          </cell>
          <cell r="P1518" t="e">
            <v>#REF!</v>
          </cell>
          <cell r="Q1518">
            <v>530.86</v>
          </cell>
          <cell r="R1518" t="e">
            <v>#REF!</v>
          </cell>
          <cell r="S1518">
            <v>7.0000000000000007E-2</v>
          </cell>
          <cell r="T1518">
            <v>31.18</v>
          </cell>
          <cell r="U1518">
            <v>5.2</v>
          </cell>
          <cell r="V1518">
            <v>520</v>
          </cell>
          <cell r="W1518">
            <v>2.6</v>
          </cell>
          <cell r="X1518">
            <v>278.2</v>
          </cell>
          <cell r="Y1518" t="e">
            <v>#REF!</v>
          </cell>
          <cell r="Z1518">
            <v>0.36</v>
          </cell>
          <cell r="AA1518" t="e">
            <v>#REF!</v>
          </cell>
          <cell r="AB1518" t="e">
            <v>#REF!</v>
          </cell>
          <cell r="AQ1518">
            <v>300</v>
          </cell>
          <cell r="AR1518">
            <v>432</v>
          </cell>
          <cell r="AS1518">
            <v>0</v>
          </cell>
          <cell r="AT1518">
            <v>70</v>
          </cell>
          <cell r="AW1518" t="e">
            <v>#REF!</v>
          </cell>
          <cell r="AX1518" t="e">
            <v>#REF!</v>
          </cell>
          <cell r="AY1518" t="e">
            <v>#REF!</v>
          </cell>
          <cell r="BH1518">
            <v>510</v>
          </cell>
          <cell r="BI1518" t="e">
            <v>#REF!</v>
          </cell>
          <cell r="BL1518">
            <v>111.73</v>
          </cell>
          <cell r="BM1518" t="str">
            <v>LC. Nº 712/93, ALTERADA P/LC Nº 975/05</v>
          </cell>
          <cell r="BN1518" t="str">
            <v>LC Nº 1080/2008</v>
          </cell>
        </row>
        <row r="1519">
          <cell r="A1519" t="e">
            <v>#REF!</v>
          </cell>
          <cell r="B1519">
            <v>4349</v>
          </cell>
          <cell r="C1519">
            <v>40</v>
          </cell>
          <cell r="D1519" t="e">
            <v>#REF!</v>
          </cell>
          <cell r="E1519" t="str">
            <v>OFICIAL ADMINISTRATIVO</v>
          </cell>
          <cell r="F1519" t="str">
            <v>NI</v>
          </cell>
          <cell r="G1519">
            <v>2</v>
          </cell>
          <cell r="H1519" t="str">
            <v>D</v>
          </cell>
          <cell r="I1519" t="str">
            <v>4349</v>
          </cell>
          <cell r="J1519">
            <v>121.21</v>
          </cell>
          <cell r="K1519" t="str">
            <v>OFICIAL ADMINISTRATIVO</v>
          </cell>
          <cell r="L1519">
            <v>1</v>
          </cell>
          <cell r="M1519" t="str">
            <v>D</v>
          </cell>
          <cell r="N1519">
            <v>557.4</v>
          </cell>
          <cell r="O1519">
            <v>520.92999999999995</v>
          </cell>
          <cell r="P1519" t="e">
            <v>#REF!</v>
          </cell>
          <cell r="Q1519">
            <v>557.4</v>
          </cell>
          <cell r="R1519" t="e">
            <v>#REF!</v>
          </cell>
          <cell r="S1519">
            <v>7.0000000000000007E-2</v>
          </cell>
          <cell r="T1519">
            <v>31.18</v>
          </cell>
          <cell r="U1519">
            <v>5.2</v>
          </cell>
          <cell r="V1519">
            <v>520</v>
          </cell>
          <cell r="W1519">
            <v>2.6</v>
          </cell>
          <cell r="X1519">
            <v>278.2</v>
          </cell>
          <cell r="Y1519" t="e">
            <v>#REF!</v>
          </cell>
          <cell r="Z1519">
            <v>0.36</v>
          </cell>
          <cell r="AA1519" t="e">
            <v>#REF!</v>
          </cell>
          <cell r="AB1519" t="e">
            <v>#REF!</v>
          </cell>
          <cell r="AQ1519">
            <v>300</v>
          </cell>
          <cell r="AR1519">
            <v>432</v>
          </cell>
          <cell r="AS1519">
            <v>0</v>
          </cell>
          <cell r="AT1519">
            <v>70</v>
          </cell>
          <cell r="AW1519" t="e">
            <v>#REF!</v>
          </cell>
          <cell r="AX1519" t="e">
            <v>#REF!</v>
          </cell>
          <cell r="AY1519" t="e">
            <v>#REF!</v>
          </cell>
          <cell r="BH1519">
            <v>510</v>
          </cell>
          <cell r="BI1519" t="e">
            <v>#REF!</v>
          </cell>
          <cell r="BL1519">
            <v>121.23</v>
          </cell>
          <cell r="BM1519" t="str">
            <v>LC. Nº 712/93, ALTERADA P/LC Nº 975/05</v>
          </cell>
          <cell r="BN1519" t="str">
            <v>LC Nº 1080/2008</v>
          </cell>
        </row>
        <row r="1520">
          <cell r="A1520" t="e">
            <v>#REF!</v>
          </cell>
          <cell r="B1520">
            <v>4349</v>
          </cell>
          <cell r="C1520">
            <v>40</v>
          </cell>
          <cell r="D1520" t="e">
            <v>#REF!</v>
          </cell>
          <cell r="E1520" t="str">
            <v>OFICIAL ADMINISTRATIVO</v>
          </cell>
          <cell r="F1520" t="str">
            <v>NI</v>
          </cell>
          <cell r="G1520">
            <v>2</v>
          </cell>
          <cell r="H1520" t="str">
            <v>E</v>
          </cell>
          <cell r="I1520" t="str">
            <v>4349</v>
          </cell>
          <cell r="J1520">
            <v>131.52000000000001</v>
          </cell>
          <cell r="K1520" t="str">
            <v>OFICIAL ADMINISTRATIVO</v>
          </cell>
          <cell r="L1520">
            <v>1</v>
          </cell>
          <cell r="M1520" t="str">
            <v>E</v>
          </cell>
          <cell r="N1520">
            <v>585.27</v>
          </cell>
          <cell r="O1520">
            <v>546.98</v>
          </cell>
          <cell r="P1520" t="e">
            <v>#REF!</v>
          </cell>
          <cell r="Q1520">
            <v>585.27</v>
          </cell>
          <cell r="R1520" t="e">
            <v>#REF!</v>
          </cell>
          <cell r="S1520">
            <v>7.0000000000000007E-2</v>
          </cell>
          <cell r="T1520">
            <v>31.18</v>
          </cell>
          <cell r="U1520">
            <v>5.2</v>
          </cell>
          <cell r="V1520">
            <v>520</v>
          </cell>
          <cell r="W1520">
            <v>2.6</v>
          </cell>
          <cell r="X1520">
            <v>278.2</v>
          </cell>
          <cell r="Y1520" t="e">
            <v>#REF!</v>
          </cell>
          <cell r="Z1520">
            <v>0.36</v>
          </cell>
          <cell r="AA1520" t="e">
            <v>#REF!</v>
          </cell>
          <cell r="AB1520" t="e">
            <v>#REF!</v>
          </cell>
          <cell r="AQ1520">
            <v>300</v>
          </cell>
          <cell r="AR1520">
            <v>432</v>
          </cell>
          <cell r="AS1520">
            <v>0</v>
          </cell>
          <cell r="AT1520">
            <v>70</v>
          </cell>
          <cell r="AW1520" t="e">
            <v>#REF!</v>
          </cell>
          <cell r="AX1520" t="e">
            <v>#REF!</v>
          </cell>
          <cell r="AY1520" t="e">
            <v>#REF!</v>
          </cell>
          <cell r="BH1520">
            <v>510</v>
          </cell>
          <cell r="BI1520" t="e">
            <v>#REF!</v>
          </cell>
          <cell r="BL1520">
            <v>131.53</v>
          </cell>
          <cell r="BM1520" t="str">
            <v>LC. Nº 712/93, ALTERADA P/LC Nº 975/05</v>
          </cell>
          <cell r="BN1520" t="str">
            <v>LC Nº 1080/2008</v>
          </cell>
        </row>
        <row r="1521">
          <cell r="A1521" t="e">
            <v>#REF!</v>
          </cell>
          <cell r="B1521">
            <v>4349</v>
          </cell>
          <cell r="C1521">
            <v>40</v>
          </cell>
          <cell r="D1521" t="e">
            <v>#REF!</v>
          </cell>
          <cell r="E1521" t="str">
            <v>OFICIAL ADMINISTRATIVO</v>
          </cell>
          <cell r="F1521" t="str">
            <v>NI</v>
          </cell>
          <cell r="G1521">
            <v>2</v>
          </cell>
          <cell r="H1521" t="str">
            <v>F</v>
          </cell>
          <cell r="I1521" t="str">
            <v>4349</v>
          </cell>
          <cell r="J1521">
            <v>142.69999999999999</v>
          </cell>
          <cell r="K1521" t="str">
            <v>OFICIAL ADMINISTRATIVO</v>
          </cell>
          <cell r="L1521">
            <v>1</v>
          </cell>
          <cell r="M1521" t="str">
            <v>F</v>
          </cell>
          <cell r="N1521">
            <v>614.53</v>
          </cell>
          <cell r="O1521">
            <v>574.33000000000004</v>
          </cell>
          <cell r="P1521" t="e">
            <v>#REF!</v>
          </cell>
          <cell r="Q1521" t="e">
            <v>#REF!</v>
          </cell>
          <cell r="R1521" t="e">
            <v>#REF!</v>
          </cell>
          <cell r="S1521">
            <v>7.0000000000000007E-2</v>
          </cell>
          <cell r="T1521">
            <v>31.18</v>
          </cell>
          <cell r="U1521">
            <v>5.2</v>
          </cell>
          <cell r="V1521">
            <v>520</v>
          </cell>
          <cell r="W1521">
            <v>2.6</v>
          </cell>
          <cell r="X1521">
            <v>278.2</v>
          </cell>
          <cell r="Y1521" t="e">
            <v>#REF!</v>
          </cell>
          <cell r="Z1521">
            <v>0.36</v>
          </cell>
          <cell r="AA1521" t="e">
            <v>#REF!</v>
          </cell>
          <cell r="AB1521" t="e">
            <v>#REF!</v>
          </cell>
          <cell r="AQ1521">
            <v>300</v>
          </cell>
          <cell r="AR1521">
            <v>432</v>
          </cell>
          <cell r="AS1521">
            <v>0</v>
          </cell>
          <cell r="AT1521">
            <v>70</v>
          </cell>
          <cell r="AW1521" t="e">
            <v>#REF!</v>
          </cell>
          <cell r="AX1521" t="e">
            <v>#REF!</v>
          </cell>
          <cell r="AY1521" t="e">
            <v>#REF!</v>
          </cell>
          <cell r="BH1521">
            <v>510</v>
          </cell>
          <cell r="BI1521" t="e">
            <v>#REF!</v>
          </cell>
          <cell r="BL1521">
            <v>142.71</v>
          </cell>
          <cell r="BM1521" t="str">
            <v>LC. Nº 712/93, ALTERADA P/LC Nº 975/05</v>
          </cell>
          <cell r="BN1521" t="str">
            <v>LC Nº 1080/2008</v>
          </cell>
        </row>
        <row r="1522">
          <cell r="A1522" t="e">
            <v>#REF!</v>
          </cell>
          <cell r="B1522">
            <v>4349</v>
          </cell>
          <cell r="C1522">
            <v>40</v>
          </cell>
          <cell r="D1522" t="e">
            <v>#REF!</v>
          </cell>
          <cell r="E1522" t="str">
            <v>OFICIAL ADMINISTRATIVO</v>
          </cell>
          <cell r="F1522" t="str">
            <v>NI</v>
          </cell>
          <cell r="I1522" t="str">
            <v>4349</v>
          </cell>
          <cell r="K1522" t="str">
            <v>OFICIAL ADMINISTRATIVO</v>
          </cell>
          <cell r="L1522">
            <v>1</v>
          </cell>
          <cell r="M1522" t="str">
            <v>G</v>
          </cell>
          <cell r="N1522">
            <v>645.25</v>
          </cell>
          <cell r="O1522">
            <v>603.04</v>
          </cell>
          <cell r="P1522" t="e">
            <v>#REF!</v>
          </cell>
          <cell r="Q1522" t="e">
            <v>#REF!</v>
          </cell>
          <cell r="U1522">
            <v>5.2</v>
          </cell>
          <cell r="V1522">
            <v>520</v>
          </cell>
          <cell r="W1522">
            <v>2.6</v>
          </cell>
          <cell r="X1522">
            <v>278.2</v>
          </cell>
          <cell r="Y1522" t="e">
            <v>#REF!</v>
          </cell>
          <cell r="Z1522">
            <v>0</v>
          </cell>
          <cell r="AA1522" t="str">
            <v>-</v>
          </cell>
          <cell r="AB1522" t="e">
            <v>#REF!</v>
          </cell>
          <cell r="AQ1522">
            <v>300</v>
          </cell>
          <cell r="AR1522">
            <v>432</v>
          </cell>
          <cell r="AS1522">
            <v>0</v>
          </cell>
          <cell r="AW1522" t="e">
            <v>#REF!</v>
          </cell>
          <cell r="AX1522" t="e">
            <v>#REF!</v>
          </cell>
          <cell r="AY1522" t="e">
            <v>#REF!</v>
          </cell>
          <cell r="BI1522" t="e">
            <v>#REF!</v>
          </cell>
          <cell r="BN1522" t="str">
            <v>LC Nº 1080/2008</v>
          </cell>
        </row>
        <row r="1523">
          <cell r="A1523" t="e">
            <v>#REF!</v>
          </cell>
          <cell r="B1523">
            <v>4349</v>
          </cell>
          <cell r="C1523">
            <v>40</v>
          </cell>
          <cell r="D1523" t="e">
            <v>#REF!</v>
          </cell>
          <cell r="E1523" t="str">
            <v>OFICIAL ADMINISTRATIVO</v>
          </cell>
          <cell r="F1523" t="str">
            <v>NI</v>
          </cell>
          <cell r="I1523" t="str">
            <v>4349</v>
          </cell>
          <cell r="K1523" t="str">
            <v>OFICIAL ADMINISTRATIVO</v>
          </cell>
          <cell r="L1523">
            <v>1</v>
          </cell>
          <cell r="M1523" t="str">
            <v>H</v>
          </cell>
          <cell r="N1523">
            <v>677.52</v>
          </cell>
          <cell r="O1523">
            <v>633.20000000000005</v>
          </cell>
          <cell r="P1523" t="e">
            <v>#REF!</v>
          </cell>
          <cell r="Q1523" t="e">
            <v>#REF!</v>
          </cell>
          <cell r="U1523">
            <v>5.2</v>
          </cell>
          <cell r="V1523">
            <v>520</v>
          </cell>
          <cell r="W1523">
            <v>2.6</v>
          </cell>
          <cell r="X1523">
            <v>278.2</v>
          </cell>
          <cell r="Y1523" t="e">
            <v>#REF!</v>
          </cell>
          <cell r="Z1523">
            <v>0</v>
          </cell>
          <cell r="AA1523" t="str">
            <v>-</v>
          </cell>
          <cell r="AB1523" t="e">
            <v>#REF!</v>
          </cell>
          <cell r="AQ1523">
            <v>300</v>
          </cell>
          <cell r="AR1523">
            <v>432</v>
          </cell>
          <cell r="AS1523">
            <v>0</v>
          </cell>
          <cell r="AW1523" t="e">
            <v>#REF!</v>
          </cell>
          <cell r="AX1523" t="e">
            <v>#REF!</v>
          </cell>
          <cell r="AY1523" t="e">
            <v>#REF!</v>
          </cell>
          <cell r="BI1523" t="e">
            <v>#REF!</v>
          </cell>
          <cell r="BN1523" t="str">
            <v>LC Nº 1080/2008</v>
          </cell>
        </row>
        <row r="1524">
          <cell r="A1524" t="e">
            <v>#REF!</v>
          </cell>
          <cell r="B1524">
            <v>4349</v>
          </cell>
          <cell r="C1524">
            <v>40</v>
          </cell>
          <cell r="D1524" t="e">
            <v>#REF!</v>
          </cell>
          <cell r="E1524" t="str">
            <v>OFICIAL ADMINISTRATIVO</v>
          </cell>
          <cell r="F1524" t="str">
            <v>NI</v>
          </cell>
          <cell r="I1524" t="str">
            <v>4349</v>
          </cell>
          <cell r="K1524" t="str">
            <v>OFICIAL ADMINISTRATIVO</v>
          </cell>
          <cell r="L1524">
            <v>1</v>
          </cell>
          <cell r="M1524" t="str">
            <v>I</v>
          </cell>
          <cell r="N1524">
            <v>711.39</v>
          </cell>
          <cell r="O1524">
            <v>664.85</v>
          </cell>
          <cell r="P1524" t="e">
            <v>#REF!</v>
          </cell>
          <cell r="U1524">
            <v>5.2</v>
          </cell>
          <cell r="V1524">
            <v>520</v>
          </cell>
          <cell r="W1524">
            <v>2.6</v>
          </cell>
          <cell r="X1524">
            <v>278.2</v>
          </cell>
          <cell r="Y1524" t="e">
            <v>#REF!</v>
          </cell>
          <cell r="Z1524">
            <v>0</v>
          </cell>
          <cell r="AA1524" t="str">
            <v>-</v>
          </cell>
          <cell r="AB1524" t="e">
            <v>#REF!</v>
          </cell>
          <cell r="AQ1524">
            <v>300</v>
          </cell>
          <cell r="AR1524">
            <v>432</v>
          </cell>
          <cell r="AS1524">
            <v>0</v>
          </cell>
          <cell r="AW1524" t="e">
            <v>#REF!</v>
          </cell>
          <cell r="AX1524" t="e">
            <v>#REF!</v>
          </cell>
          <cell r="AY1524" t="e">
            <v>#REF!</v>
          </cell>
          <cell r="BI1524" t="e">
            <v>#REF!</v>
          </cell>
          <cell r="BN1524" t="str">
            <v>LC Nº 1080/2008</v>
          </cell>
        </row>
        <row r="1525">
          <cell r="A1525" t="e">
            <v>#REF!</v>
          </cell>
          <cell r="B1525">
            <v>4349</v>
          </cell>
          <cell r="C1525">
            <v>40</v>
          </cell>
          <cell r="D1525" t="e">
            <v>#REF!</v>
          </cell>
          <cell r="E1525" t="str">
            <v>OFICIAL ADMINISTRATIVO</v>
          </cell>
          <cell r="F1525" t="str">
            <v>NI</v>
          </cell>
          <cell r="I1525" t="str">
            <v>4349</v>
          </cell>
          <cell r="K1525" t="str">
            <v>OFICIAL ADMINISTRATIVO</v>
          </cell>
          <cell r="L1525">
            <v>1</v>
          </cell>
          <cell r="M1525" t="str">
            <v>J</v>
          </cell>
          <cell r="N1525">
            <v>746.97</v>
          </cell>
          <cell r="O1525">
            <v>698.1</v>
          </cell>
          <cell r="P1525" t="e">
            <v>#REF!</v>
          </cell>
          <cell r="U1525">
            <v>5.2</v>
          </cell>
          <cell r="V1525">
            <v>520</v>
          </cell>
          <cell r="W1525">
            <v>2.6</v>
          </cell>
          <cell r="X1525">
            <v>278.2</v>
          </cell>
          <cell r="Y1525" t="e">
            <v>#REF!</v>
          </cell>
          <cell r="Z1525">
            <v>0</v>
          </cell>
          <cell r="AA1525" t="str">
            <v>-</v>
          </cell>
          <cell r="AB1525" t="e">
            <v>#REF!</v>
          </cell>
          <cell r="AQ1525">
            <v>300</v>
          </cell>
          <cell r="AR1525">
            <v>432</v>
          </cell>
          <cell r="AS1525">
            <v>0</v>
          </cell>
          <cell r="AW1525" t="e">
            <v>#REF!</v>
          </cell>
          <cell r="AX1525" t="e">
            <v>#REF!</v>
          </cell>
          <cell r="AY1525" t="e">
            <v>#REF!</v>
          </cell>
          <cell r="BI1525" t="e">
            <v>#REF!</v>
          </cell>
          <cell r="BN1525" t="str">
            <v>LC Nº 1080/2008</v>
          </cell>
        </row>
        <row r="1526">
          <cell r="A1526" t="e">
            <v>#REF!</v>
          </cell>
          <cell r="B1526">
            <v>4350</v>
          </cell>
          <cell r="C1526">
            <v>40</v>
          </cell>
          <cell r="D1526" t="e">
            <v>#REF!</v>
          </cell>
          <cell r="E1526" t="str">
            <v>AUXILIAR DE ENGENHEIRO</v>
          </cell>
          <cell r="F1526" t="str">
            <v>NI</v>
          </cell>
          <cell r="G1526">
            <v>2</v>
          </cell>
          <cell r="H1526" t="str">
            <v>A</v>
          </cell>
          <cell r="I1526" t="str">
            <v>3924</v>
          </cell>
          <cell r="J1526">
            <v>94.9</v>
          </cell>
          <cell r="K1526" t="str">
            <v>OFICIAL OPERACIONAL</v>
          </cell>
          <cell r="L1526">
            <v>1</v>
          </cell>
          <cell r="M1526" t="str">
            <v>A</v>
          </cell>
          <cell r="N1526">
            <v>481.5</v>
          </cell>
          <cell r="O1526">
            <v>450</v>
          </cell>
          <cell r="P1526" t="e">
            <v>#REF!</v>
          </cell>
          <cell r="Q1526" t="e">
            <v>#REF!</v>
          </cell>
          <cell r="R1526" t="e">
            <v>#REF!</v>
          </cell>
          <cell r="S1526">
            <v>7.0000000000000007E-2</v>
          </cell>
          <cell r="T1526">
            <v>31.18</v>
          </cell>
          <cell r="U1526">
            <v>5.2</v>
          </cell>
          <cell r="V1526">
            <v>520</v>
          </cell>
          <cell r="W1526">
            <v>2.6</v>
          </cell>
          <cell r="X1526">
            <v>278.2</v>
          </cell>
          <cell r="Y1526" t="e">
            <v>#REF!</v>
          </cell>
          <cell r="Z1526">
            <v>0.31</v>
          </cell>
          <cell r="AA1526" t="e">
            <v>#REF!</v>
          </cell>
          <cell r="AB1526" t="e">
            <v>#REF!</v>
          </cell>
          <cell r="AQ1526">
            <v>300</v>
          </cell>
          <cell r="AR1526">
            <v>432</v>
          </cell>
          <cell r="AS1526">
            <v>0</v>
          </cell>
          <cell r="AT1526">
            <v>70</v>
          </cell>
          <cell r="AW1526" t="e">
            <v>#REF!</v>
          </cell>
          <cell r="AX1526" t="e">
            <v>#REF!</v>
          </cell>
          <cell r="AY1526" t="e">
            <v>#REF!</v>
          </cell>
          <cell r="BH1526">
            <v>510</v>
          </cell>
          <cell r="BI1526" t="e">
            <v>#REF!</v>
          </cell>
          <cell r="BL1526">
            <v>94.9</v>
          </cell>
          <cell r="BM1526" t="str">
            <v>LC. Nº 712/93, ALTERADA P/LC Nº 975/05</v>
          </cell>
          <cell r="BN1526" t="str">
            <v>LC Nº 1080/2008</v>
          </cell>
        </row>
        <row r="1527">
          <cell r="A1527" t="e">
            <v>#REF!</v>
          </cell>
          <cell r="B1527">
            <v>4350</v>
          </cell>
          <cell r="C1527">
            <v>40</v>
          </cell>
          <cell r="D1527" t="e">
            <v>#REF!</v>
          </cell>
          <cell r="E1527" t="str">
            <v>AUXILIAR DE ENGENHEIRO</v>
          </cell>
          <cell r="F1527" t="str">
            <v>NI</v>
          </cell>
          <cell r="G1527">
            <v>2</v>
          </cell>
          <cell r="H1527" t="str">
            <v>B</v>
          </cell>
          <cell r="I1527" t="str">
            <v>3924</v>
          </cell>
          <cell r="J1527">
            <v>102.97</v>
          </cell>
          <cell r="K1527" t="str">
            <v>OFICIAL OPERACIONAL</v>
          </cell>
          <cell r="L1527">
            <v>1</v>
          </cell>
          <cell r="M1527" t="str">
            <v>B</v>
          </cell>
          <cell r="N1527">
            <v>505.58</v>
          </cell>
          <cell r="O1527">
            <v>472.5</v>
          </cell>
          <cell r="P1527" t="e">
            <v>#REF!</v>
          </cell>
          <cell r="Q1527" t="e">
            <v>#REF!</v>
          </cell>
          <cell r="R1527" t="e">
            <v>#REF!</v>
          </cell>
          <cell r="S1527">
            <v>7.0000000000000007E-2</v>
          </cell>
          <cell r="T1527">
            <v>31.18</v>
          </cell>
          <cell r="U1527">
            <v>5.2</v>
          </cell>
          <cell r="V1527">
            <v>520</v>
          </cell>
          <cell r="W1527">
            <v>2.6</v>
          </cell>
          <cell r="X1527">
            <v>278.2</v>
          </cell>
          <cell r="Y1527" t="e">
            <v>#REF!</v>
          </cell>
          <cell r="Z1527">
            <v>0.31</v>
          </cell>
          <cell r="AA1527" t="e">
            <v>#REF!</v>
          </cell>
          <cell r="AB1527" t="e">
            <v>#REF!</v>
          </cell>
          <cell r="AQ1527">
            <v>300</v>
          </cell>
          <cell r="AR1527">
            <v>432</v>
          </cell>
          <cell r="AS1527">
            <v>0</v>
          </cell>
          <cell r="AT1527">
            <v>70</v>
          </cell>
          <cell r="AW1527" t="e">
            <v>#REF!</v>
          </cell>
          <cell r="AX1527" t="e">
            <v>#REF!</v>
          </cell>
          <cell r="AY1527" t="e">
            <v>#REF!</v>
          </cell>
          <cell r="BH1527">
            <v>510</v>
          </cell>
          <cell r="BI1527" t="e">
            <v>#REF!</v>
          </cell>
          <cell r="BL1527">
            <v>102.97</v>
          </cell>
          <cell r="BM1527" t="str">
            <v>LC. Nº 712/93, ALTERADA P/LC Nº 975/05</v>
          </cell>
          <cell r="BN1527" t="str">
            <v>LC Nº 1080/2008</v>
          </cell>
        </row>
        <row r="1528">
          <cell r="A1528" t="e">
            <v>#REF!</v>
          </cell>
          <cell r="B1528">
            <v>4350</v>
          </cell>
          <cell r="C1528">
            <v>40</v>
          </cell>
          <cell r="D1528" t="e">
            <v>#REF!</v>
          </cell>
          <cell r="E1528" t="str">
            <v>AUXILIAR DE ENGENHEIRO</v>
          </cell>
          <cell r="F1528" t="str">
            <v>NI</v>
          </cell>
          <cell r="G1528">
            <v>2</v>
          </cell>
          <cell r="H1528" t="str">
            <v>C</v>
          </cell>
          <cell r="I1528" t="str">
            <v>3924</v>
          </cell>
          <cell r="J1528">
            <v>111.72</v>
          </cell>
          <cell r="K1528" t="str">
            <v>OFICIAL OPERACIONAL</v>
          </cell>
          <cell r="L1528">
            <v>1</v>
          </cell>
          <cell r="M1528" t="str">
            <v>C</v>
          </cell>
          <cell r="N1528">
            <v>530.86</v>
          </cell>
          <cell r="O1528">
            <v>496.13</v>
          </cell>
          <cell r="P1528" t="e">
            <v>#REF!</v>
          </cell>
          <cell r="Q1528" t="e">
            <v>#REF!</v>
          </cell>
          <cell r="R1528" t="e">
            <v>#REF!</v>
          </cell>
          <cell r="S1528">
            <v>7.0000000000000007E-2</v>
          </cell>
          <cell r="T1528">
            <v>31.18</v>
          </cell>
          <cell r="U1528">
            <v>5.2</v>
          </cell>
          <cell r="V1528">
            <v>520</v>
          </cell>
          <cell r="W1528">
            <v>2.6</v>
          </cell>
          <cell r="X1528">
            <v>278.2</v>
          </cell>
          <cell r="Y1528" t="e">
            <v>#REF!</v>
          </cell>
          <cell r="Z1528">
            <v>0.31</v>
          </cell>
          <cell r="AA1528" t="e">
            <v>#REF!</v>
          </cell>
          <cell r="AB1528" t="e">
            <v>#REF!</v>
          </cell>
          <cell r="AQ1528">
            <v>300</v>
          </cell>
          <cell r="AR1528">
            <v>432</v>
          </cell>
          <cell r="AS1528">
            <v>0</v>
          </cell>
          <cell r="AT1528">
            <v>70</v>
          </cell>
          <cell r="AW1528" t="e">
            <v>#REF!</v>
          </cell>
          <cell r="AX1528" t="e">
            <v>#REF!</v>
          </cell>
          <cell r="AY1528" t="e">
            <v>#REF!</v>
          </cell>
          <cell r="BH1528">
            <v>510</v>
          </cell>
          <cell r="BI1528" t="e">
            <v>#REF!</v>
          </cell>
          <cell r="BL1528">
            <v>111.73</v>
          </cell>
          <cell r="BM1528" t="str">
            <v>LC. Nº 712/93, ALTERADA P/LC Nº 975/05</v>
          </cell>
          <cell r="BN1528" t="str">
            <v>LC Nº 1080/2008</v>
          </cell>
        </row>
        <row r="1529">
          <cell r="A1529" t="e">
            <v>#REF!</v>
          </cell>
          <cell r="B1529">
            <v>4350</v>
          </cell>
          <cell r="C1529">
            <v>40</v>
          </cell>
          <cell r="D1529" t="e">
            <v>#REF!</v>
          </cell>
          <cell r="E1529" t="str">
            <v>AUXILIAR DE ENGENHEIRO</v>
          </cell>
          <cell r="F1529" t="str">
            <v>NI</v>
          </cell>
          <cell r="G1529">
            <v>2</v>
          </cell>
          <cell r="H1529" t="str">
            <v>D</v>
          </cell>
          <cell r="I1529" t="str">
            <v>3924</v>
          </cell>
          <cell r="J1529">
            <v>121.21</v>
          </cell>
          <cell r="K1529" t="str">
            <v>OFICIAL OPERACIONAL</v>
          </cell>
          <cell r="L1529">
            <v>1</v>
          </cell>
          <cell r="M1529" t="str">
            <v>D</v>
          </cell>
          <cell r="N1529">
            <v>557.4</v>
          </cell>
          <cell r="O1529">
            <v>520.92999999999995</v>
          </cell>
          <cell r="P1529" t="e">
            <v>#REF!</v>
          </cell>
          <cell r="Q1529" t="e">
            <v>#REF!</v>
          </cell>
          <cell r="R1529" t="e">
            <v>#REF!</v>
          </cell>
          <cell r="S1529">
            <v>7.0000000000000007E-2</v>
          </cell>
          <cell r="T1529">
            <v>31.18</v>
          </cell>
          <cell r="U1529">
            <v>5.2</v>
          </cell>
          <cell r="V1529">
            <v>520</v>
          </cell>
          <cell r="W1529">
            <v>2.6</v>
          </cell>
          <cell r="X1529">
            <v>278.2</v>
          </cell>
          <cell r="Y1529" t="e">
            <v>#REF!</v>
          </cell>
          <cell r="Z1529">
            <v>0.31</v>
          </cell>
          <cell r="AA1529" t="e">
            <v>#REF!</v>
          </cell>
          <cell r="AB1529" t="e">
            <v>#REF!</v>
          </cell>
          <cell r="AQ1529">
            <v>300</v>
          </cell>
          <cell r="AR1529">
            <v>432</v>
          </cell>
          <cell r="AS1529">
            <v>0</v>
          </cell>
          <cell r="AT1529">
            <v>70</v>
          </cell>
          <cell r="AW1529" t="e">
            <v>#REF!</v>
          </cell>
          <cell r="AX1529" t="e">
            <v>#REF!</v>
          </cell>
          <cell r="AY1529" t="e">
            <v>#REF!</v>
          </cell>
          <cell r="BH1529">
            <v>510</v>
          </cell>
          <cell r="BI1529" t="e">
            <v>#REF!</v>
          </cell>
          <cell r="BL1529">
            <v>121.23</v>
          </cell>
          <cell r="BM1529" t="str">
            <v>LC. Nº 712/93, ALTERADA P/LC Nº 975/05</v>
          </cell>
          <cell r="BN1529" t="str">
            <v>LC Nº 1080/2008</v>
          </cell>
        </row>
        <row r="1530">
          <cell r="A1530" t="e">
            <v>#REF!</v>
          </cell>
          <cell r="B1530">
            <v>4350</v>
          </cell>
          <cell r="C1530">
            <v>40</v>
          </cell>
          <cell r="D1530" t="e">
            <v>#REF!</v>
          </cell>
          <cell r="E1530" t="str">
            <v>AUXILIAR DE ENGENHEIRO</v>
          </cell>
          <cell r="F1530" t="str">
            <v>NI</v>
          </cell>
          <cell r="G1530">
            <v>2</v>
          </cell>
          <cell r="H1530" t="str">
            <v>E</v>
          </cell>
          <cell r="I1530" t="str">
            <v>3924</v>
          </cell>
          <cell r="J1530">
            <v>131.52000000000001</v>
          </cell>
          <cell r="K1530" t="str">
            <v>OFICIAL OPERACIONAL</v>
          </cell>
          <cell r="L1530">
            <v>1</v>
          </cell>
          <cell r="M1530" t="str">
            <v>E</v>
          </cell>
          <cell r="N1530">
            <v>585.27</v>
          </cell>
          <cell r="O1530">
            <v>546.98</v>
          </cell>
          <cell r="P1530" t="e">
            <v>#REF!</v>
          </cell>
          <cell r="Q1530" t="e">
            <v>#REF!</v>
          </cell>
          <cell r="R1530" t="e">
            <v>#REF!</v>
          </cell>
          <cell r="S1530">
            <v>7.0000000000000007E-2</v>
          </cell>
          <cell r="T1530">
            <v>31.18</v>
          </cell>
          <cell r="U1530">
            <v>5.2</v>
          </cell>
          <cell r="V1530">
            <v>520</v>
          </cell>
          <cell r="W1530">
            <v>2.6</v>
          </cell>
          <cell r="X1530">
            <v>278.2</v>
          </cell>
          <cell r="Y1530" t="e">
            <v>#REF!</v>
          </cell>
          <cell r="Z1530">
            <v>0.31</v>
          </cell>
          <cell r="AA1530" t="e">
            <v>#REF!</v>
          </cell>
          <cell r="AB1530" t="e">
            <v>#REF!</v>
          </cell>
          <cell r="AQ1530">
            <v>300</v>
          </cell>
          <cell r="AR1530">
            <v>432</v>
          </cell>
          <cell r="AS1530">
            <v>0</v>
          </cell>
          <cell r="AT1530">
            <v>70</v>
          </cell>
          <cell r="AW1530" t="e">
            <v>#REF!</v>
          </cell>
          <cell r="AX1530" t="e">
            <v>#REF!</v>
          </cell>
          <cell r="AY1530" t="e">
            <v>#REF!</v>
          </cell>
          <cell r="BH1530">
            <v>510</v>
          </cell>
          <cell r="BI1530" t="e">
            <v>#REF!</v>
          </cell>
          <cell r="BL1530">
            <v>131.53</v>
          </cell>
          <cell r="BM1530" t="str">
            <v>LC. Nº 712/93, ALTERADA P/LC Nº 975/05</v>
          </cell>
          <cell r="BN1530" t="str">
            <v>LC Nº 1080/2008</v>
          </cell>
        </row>
        <row r="1531">
          <cell r="A1531" t="e">
            <v>#REF!</v>
          </cell>
          <cell r="B1531">
            <v>4350</v>
          </cell>
          <cell r="C1531">
            <v>40</v>
          </cell>
          <cell r="D1531" t="e">
            <v>#REF!</v>
          </cell>
          <cell r="E1531" t="str">
            <v>AUXILIAR DE ENGENHEIRO</v>
          </cell>
          <cell r="F1531" t="str">
            <v>NI</v>
          </cell>
          <cell r="G1531">
            <v>2</v>
          </cell>
          <cell r="H1531" t="str">
            <v>F</v>
          </cell>
          <cell r="I1531" t="str">
            <v>3924</v>
          </cell>
          <cell r="J1531">
            <v>142.69999999999999</v>
          </cell>
          <cell r="K1531" t="str">
            <v>OFICIAL OPERACIONAL</v>
          </cell>
          <cell r="L1531">
            <v>1</v>
          </cell>
          <cell r="M1531" t="str">
            <v>F</v>
          </cell>
          <cell r="N1531">
            <v>614.53</v>
          </cell>
          <cell r="O1531">
            <v>574.33000000000004</v>
          </cell>
          <cell r="P1531" t="e">
            <v>#REF!</v>
          </cell>
          <cell r="Q1531" t="e">
            <v>#REF!</v>
          </cell>
          <cell r="R1531" t="e">
            <v>#REF!</v>
          </cell>
          <cell r="S1531">
            <v>7.0000000000000007E-2</v>
          </cell>
          <cell r="T1531">
            <v>31.18</v>
          </cell>
          <cell r="U1531">
            <v>5.2</v>
          </cell>
          <cell r="V1531">
            <v>520</v>
          </cell>
          <cell r="W1531">
            <v>2.6</v>
          </cell>
          <cell r="X1531">
            <v>278.2</v>
          </cell>
          <cell r="Y1531" t="e">
            <v>#REF!</v>
          </cell>
          <cell r="Z1531">
            <v>0.31</v>
          </cell>
          <cell r="AA1531" t="e">
            <v>#REF!</v>
          </cell>
          <cell r="AB1531" t="e">
            <v>#REF!</v>
          </cell>
          <cell r="AQ1531">
            <v>300</v>
          </cell>
          <cell r="AR1531">
            <v>432</v>
          </cell>
          <cell r="AS1531">
            <v>0</v>
          </cell>
          <cell r="AT1531">
            <v>70</v>
          </cell>
          <cell r="AW1531" t="e">
            <v>#REF!</v>
          </cell>
          <cell r="AX1531" t="e">
            <v>#REF!</v>
          </cell>
          <cell r="AY1531" t="e">
            <v>#REF!</v>
          </cell>
          <cell r="BH1531">
            <v>510</v>
          </cell>
          <cell r="BI1531" t="e">
            <v>#REF!</v>
          </cell>
          <cell r="BL1531">
            <v>142.71</v>
          </cell>
          <cell r="BM1531" t="str">
            <v>LC. Nº 712/93, ALTERADA P/LC Nº 975/05</v>
          </cell>
          <cell r="BN1531" t="str">
            <v>LC Nº 1080/2008</v>
          </cell>
        </row>
        <row r="1532">
          <cell r="A1532" t="e">
            <v>#REF!</v>
          </cell>
          <cell r="B1532">
            <v>4350</v>
          </cell>
          <cell r="C1532">
            <v>40</v>
          </cell>
          <cell r="D1532" t="e">
            <v>#REF!</v>
          </cell>
          <cell r="E1532" t="str">
            <v>AUXILIAR DE ENGENHEIRO</v>
          </cell>
          <cell r="F1532" t="str">
            <v>NI</v>
          </cell>
          <cell r="I1532" t="str">
            <v>3924</v>
          </cell>
          <cell r="K1532" t="str">
            <v>OFICIAL OPERACIONAL</v>
          </cell>
          <cell r="L1532">
            <v>1</v>
          </cell>
          <cell r="M1532" t="str">
            <v>G</v>
          </cell>
          <cell r="N1532">
            <v>645.25</v>
          </cell>
          <cell r="O1532">
            <v>603.04</v>
          </cell>
          <cell r="P1532" t="e">
            <v>#REF!</v>
          </cell>
          <cell r="U1532">
            <v>5.2</v>
          </cell>
          <cell r="V1532">
            <v>520</v>
          </cell>
          <cell r="W1532">
            <v>2.6</v>
          </cell>
          <cell r="X1532">
            <v>278.2</v>
          </cell>
          <cell r="Y1532" t="e">
            <v>#REF!</v>
          </cell>
          <cell r="Z1532">
            <v>0</v>
          </cell>
          <cell r="AB1532" t="e">
            <v>#REF!</v>
          </cell>
          <cell r="AQ1532">
            <v>300</v>
          </cell>
          <cell r="AR1532">
            <v>432</v>
          </cell>
          <cell r="AS1532">
            <v>0</v>
          </cell>
          <cell r="AW1532" t="e">
            <v>#REF!</v>
          </cell>
          <cell r="AX1532" t="e">
            <v>#REF!</v>
          </cell>
          <cell r="AY1532" t="e">
            <v>#REF!</v>
          </cell>
          <cell r="BI1532" t="e">
            <v>#REF!</v>
          </cell>
          <cell r="BN1532" t="str">
            <v>LC Nº 1080/2008</v>
          </cell>
        </row>
        <row r="1533">
          <cell r="A1533" t="e">
            <v>#REF!</v>
          </cell>
          <cell r="B1533">
            <v>4350</v>
          </cell>
          <cell r="C1533">
            <v>40</v>
          </cell>
          <cell r="D1533" t="e">
            <v>#REF!</v>
          </cell>
          <cell r="E1533" t="str">
            <v>AUXILIAR DE ENGENHEIRO</v>
          </cell>
          <cell r="F1533" t="str">
            <v>NI</v>
          </cell>
          <cell r="I1533" t="str">
            <v>3924</v>
          </cell>
          <cell r="K1533" t="str">
            <v>OFICIAL OPERACIONAL</v>
          </cell>
          <cell r="L1533">
            <v>1</v>
          </cell>
          <cell r="M1533" t="str">
            <v>H</v>
          </cell>
          <cell r="N1533">
            <v>677.52</v>
          </cell>
          <cell r="O1533">
            <v>633.20000000000005</v>
          </cell>
          <cell r="P1533" t="e">
            <v>#REF!</v>
          </cell>
          <cell r="U1533">
            <v>5.2</v>
          </cell>
          <cell r="V1533">
            <v>520</v>
          </cell>
          <cell r="W1533">
            <v>2.6</v>
          </cell>
          <cell r="X1533">
            <v>278.2</v>
          </cell>
          <cell r="Y1533" t="e">
            <v>#REF!</v>
          </cell>
          <cell r="Z1533">
            <v>0</v>
          </cell>
          <cell r="AB1533" t="e">
            <v>#REF!</v>
          </cell>
          <cell r="AQ1533">
            <v>300</v>
          </cell>
          <cell r="AR1533">
            <v>432</v>
          </cell>
          <cell r="AS1533">
            <v>0</v>
          </cell>
          <cell r="AW1533" t="e">
            <v>#REF!</v>
          </cell>
          <cell r="AX1533" t="e">
            <v>#REF!</v>
          </cell>
          <cell r="AY1533" t="e">
            <v>#REF!</v>
          </cell>
          <cell r="BI1533" t="e">
            <v>#REF!</v>
          </cell>
          <cell r="BN1533" t="str">
            <v>LC Nº 1080/2008</v>
          </cell>
        </row>
        <row r="1534">
          <cell r="A1534" t="e">
            <v>#REF!</v>
          </cell>
          <cell r="B1534">
            <v>4350</v>
          </cell>
          <cell r="C1534">
            <v>40</v>
          </cell>
          <cell r="D1534" t="e">
            <v>#REF!</v>
          </cell>
          <cell r="E1534" t="str">
            <v>AUXILIAR DE ENGENHEIRO</v>
          </cell>
          <cell r="F1534" t="str">
            <v>NI</v>
          </cell>
          <cell r="I1534" t="str">
            <v>3924</v>
          </cell>
          <cell r="K1534" t="str">
            <v>OFICIAL OPERACIONAL</v>
          </cell>
          <cell r="L1534">
            <v>1</v>
          </cell>
          <cell r="M1534" t="str">
            <v>I</v>
          </cell>
          <cell r="N1534">
            <v>711.39</v>
          </cell>
          <cell r="O1534">
            <v>664.85</v>
          </cell>
          <cell r="P1534" t="e">
            <v>#REF!</v>
          </cell>
          <cell r="U1534">
            <v>5.2</v>
          </cell>
          <cell r="V1534">
            <v>520</v>
          </cell>
          <cell r="W1534">
            <v>2.6</v>
          </cell>
          <cell r="X1534">
            <v>278.2</v>
          </cell>
          <cell r="Y1534" t="e">
            <v>#REF!</v>
          </cell>
          <cell r="Z1534">
            <v>0</v>
          </cell>
          <cell r="AB1534" t="e">
            <v>#REF!</v>
          </cell>
          <cell r="AQ1534">
            <v>300</v>
          </cell>
          <cell r="AR1534">
            <v>432</v>
          </cell>
          <cell r="AS1534">
            <v>0</v>
          </cell>
          <cell r="AW1534" t="e">
            <v>#REF!</v>
          </cell>
          <cell r="AX1534" t="e">
            <v>#REF!</v>
          </cell>
          <cell r="AY1534" t="e">
            <v>#REF!</v>
          </cell>
          <cell r="BI1534" t="e">
            <v>#REF!</v>
          </cell>
          <cell r="BN1534" t="str">
            <v>LC Nº 1080/2008</v>
          </cell>
        </row>
        <row r="1535">
          <cell r="A1535" t="e">
            <v>#REF!</v>
          </cell>
          <cell r="B1535">
            <v>4350</v>
          </cell>
          <cell r="C1535">
            <v>40</v>
          </cell>
          <cell r="D1535" t="e">
            <v>#REF!</v>
          </cell>
          <cell r="E1535" t="str">
            <v>AUXILIAR DE ENGENHEIRO</v>
          </cell>
          <cell r="F1535" t="str">
            <v>NI</v>
          </cell>
          <cell r="I1535" t="str">
            <v>3924</v>
          </cell>
          <cell r="K1535" t="str">
            <v>OFICIAL OPERACIONAL</v>
          </cell>
          <cell r="L1535">
            <v>1</v>
          </cell>
          <cell r="M1535" t="str">
            <v>J</v>
          </cell>
          <cell r="N1535">
            <v>746.97</v>
          </cell>
          <cell r="O1535">
            <v>698.1</v>
          </cell>
          <cell r="P1535" t="e">
            <v>#REF!</v>
          </cell>
          <cell r="U1535">
            <v>5.2</v>
          </cell>
          <cell r="V1535">
            <v>520</v>
          </cell>
          <cell r="W1535">
            <v>2.6</v>
          </cell>
          <cell r="X1535">
            <v>278.2</v>
          </cell>
          <cell r="Y1535" t="e">
            <v>#REF!</v>
          </cell>
          <cell r="Z1535">
            <v>0</v>
          </cell>
          <cell r="AB1535" t="e">
            <v>#REF!</v>
          </cell>
          <cell r="AQ1535">
            <v>300</v>
          </cell>
          <cell r="AR1535">
            <v>432</v>
          </cell>
          <cell r="AS1535">
            <v>0</v>
          </cell>
          <cell r="AW1535" t="e">
            <v>#REF!</v>
          </cell>
          <cell r="AX1535" t="e">
            <v>#REF!</v>
          </cell>
          <cell r="AY1535" t="e">
            <v>#REF!</v>
          </cell>
          <cell r="BI1535" t="e">
            <v>#REF!</v>
          </cell>
          <cell r="BN1535" t="str">
            <v>LC Nº 1080/2008</v>
          </cell>
        </row>
        <row r="1536">
          <cell r="A1536" t="e">
            <v>#REF!</v>
          </cell>
          <cell r="B1536">
            <v>4351</v>
          </cell>
          <cell r="C1536">
            <v>40</v>
          </cell>
          <cell r="D1536" t="e">
            <v>#REF!</v>
          </cell>
          <cell r="E1536" t="str">
            <v>OFICIAL DE SERVIÇO EM CINE E FOTO</v>
          </cell>
          <cell r="F1536" t="str">
            <v>NI</v>
          </cell>
          <cell r="G1536">
            <v>2</v>
          </cell>
          <cell r="H1536" t="str">
            <v>A</v>
          </cell>
          <cell r="I1536" t="str">
            <v>3924</v>
          </cell>
          <cell r="J1536">
            <v>94.9</v>
          </cell>
          <cell r="K1536" t="str">
            <v>OFICIAL OPERACIONAL</v>
          </cell>
          <cell r="L1536">
            <v>1</v>
          </cell>
          <cell r="M1536" t="str">
            <v>A</v>
          </cell>
          <cell r="N1536">
            <v>481.5</v>
          </cell>
          <cell r="O1536">
            <v>450</v>
          </cell>
          <cell r="P1536" t="e">
            <v>#REF!</v>
          </cell>
          <cell r="Q1536" t="e">
            <v>#REF!</v>
          </cell>
          <cell r="R1536" t="e">
            <v>#REF!</v>
          </cell>
          <cell r="S1536">
            <v>7.0000000000000007E-2</v>
          </cell>
          <cell r="T1536">
            <v>31.18</v>
          </cell>
          <cell r="U1536">
            <v>5.2</v>
          </cell>
          <cell r="V1536">
            <v>520</v>
          </cell>
          <cell r="W1536">
            <v>2.6</v>
          </cell>
          <cell r="X1536">
            <v>278.2</v>
          </cell>
          <cell r="Y1536" t="e">
            <v>#REF!</v>
          </cell>
          <cell r="Z1536">
            <v>0.36</v>
          </cell>
          <cell r="AA1536" t="e">
            <v>#REF!</v>
          </cell>
          <cell r="AB1536" t="e">
            <v>#REF!</v>
          </cell>
          <cell r="AQ1536">
            <v>300</v>
          </cell>
          <cell r="AR1536">
            <v>432</v>
          </cell>
          <cell r="AS1536">
            <v>0</v>
          </cell>
          <cell r="AT1536">
            <v>70</v>
          </cell>
          <cell r="AW1536" t="e">
            <v>#REF!</v>
          </cell>
          <cell r="AX1536" t="e">
            <v>#REF!</v>
          </cell>
          <cell r="AY1536" t="e">
            <v>#REF!</v>
          </cell>
          <cell r="BH1536">
            <v>510</v>
          </cell>
          <cell r="BI1536" t="e">
            <v>#REF!</v>
          </cell>
          <cell r="BL1536">
            <v>94.9</v>
          </cell>
          <cell r="BM1536" t="str">
            <v>LC. Nº 712/93, ALTERADA P/LC Nº 975/05</v>
          </cell>
          <cell r="BN1536" t="str">
            <v>LC Nº 1080/2008</v>
          </cell>
        </row>
        <row r="1537">
          <cell r="A1537" t="e">
            <v>#REF!</v>
          </cell>
          <cell r="B1537">
            <v>4351</v>
          </cell>
          <cell r="C1537">
            <v>40</v>
          </cell>
          <cell r="D1537" t="e">
            <v>#REF!</v>
          </cell>
          <cell r="E1537" t="str">
            <v>OFICIAL DE SERVIÇO EM CINE E FOTO</v>
          </cell>
          <cell r="F1537" t="str">
            <v>NI</v>
          </cell>
          <cell r="G1537">
            <v>2</v>
          </cell>
          <cell r="H1537" t="str">
            <v>B</v>
          </cell>
          <cell r="I1537" t="str">
            <v>3924</v>
          </cell>
          <cell r="J1537">
            <v>102.97</v>
          </cell>
          <cell r="K1537" t="str">
            <v>OFICIAL OPERACIONAL</v>
          </cell>
          <cell r="L1537">
            <v>1</v>
          </cell>
          <cell r="M1537" t="str">
            <v>B</v>
          </cell>
          <cell r="N1537">
            <v>505.58</v>
          </cell>
          <cell r="O1537">
            <v>472.5</v>
          </cell>
          <cell r="P1537" t="e">
            <v>#REF!</v>
          </cell>
          <cell r="Q1537" t="e">
            <v>#REF!</v>
          </cell>
          <cell r="R1537" t="e">
            <v>#REF!</v>
          </cell>
          <cell r="S1537">
            <v>7.0000000000000007E-2</v>
          </cell>
          <cell r="T1537">
            <v>31.18</v>
          </cell>
          <cell r="U1537">
            <v>5.2</v>
          </cell>
          <cell r="V1537">
            <v>520</v>
          </cell>
          <cell r="W1537">
            <v>2.6</v>
          </cell>
          <cell r="X1537">
            <v>278.2</v>
          </cell>
          <cell r="Y1537" t="e">
            <v>#REF!</v>
          </cell>
          <cell r="Z1537">
            <v>0.36</v>
          </cell>
          <cell r="AA1537" t="e">
            <v>#REF!</v>
          </cell>
          <cell r="AB1537" t="e">
            <v>#REF!</v>
          </cell>
          <cell r="AQ1537">
            <v>300</v>
          </cell>
          <cell r="AR1537">
            <v>432</v>
          </cell>
          <cell r="AS1537">
            <v>0</v>
          </cell>
          <cell r="AT1537">
            <v>70</v>
          </cell>
          <cell r="AW1537" t="e">
            <v>#REF!</v>
          </cell>
          <cell r="AX1537" t="e">
            <v>#REF!</v>
          </cell>
          <cell r="AY1537" t="e">
            <v>#REF!</v>
          </cell>
          <cell r="BH1537">
            <v>510</v>
          </cell>
          <cell r="BI1537" t="e">
            <v>#REF!</v>
          </cell>
          <cell r="BL1537">
            <v>102.97</v>
          </cell>
          <cell r="BM1537" t="str">
            <v>LC. Nº 712/93, ALTERADA P/LC Nº 975/05</v>
          </cell>
          <cell r="BN1537" t="str">
            <v>LC Nº 1080/2008</v>
          </cell>
        </row>
        <row r="1538">
          <cell r="A1538" t="e">
            <v>#REF!</v>
          </cell>
          <cell r="B1538">
            <v>4351</v>
          </cell>
          <cell r="C1538">
            <v>40</v>
          </cell>
          <cell r="D1538" t="e">
            <v>#REF!</v>
          </cell>
          <cell r="E1538" t="str">
            <v>OFICIAL DE SERVIÇO EM CINE E FOTO</v>
          </cell>
          <cell r="F1538" t="str">
            <v>NI</v>
          </cell>
          <cell r="G1538">
            <v>2</v>
          </cell>
          <cell r="H1538" t="str">
            <v>C</v>
          </cell>
          <cell r="I1538" t="str">
            <v>3924</v>
          </cell>
          <cell r="J1538">
            <v>111.72</v>
          </cell>
          <cell r="K1538" t="str">
            <v>OFICIAL OPERACIONAL</v>
          </cell>
          <cell r="L1538">
            <v>1</v>
          </cell>
          <cell r="M1538" t="str">
            <v>C</v>
          </cell>
          <cell r="N1538">
            <v>530.86</v>
          </cell>
          <cell r="O1538">
            <v>496.13</v>
          </cell>
          <cell r="P1538" t="e">
            <v>#REF!</v>
          </cell>
          <cell r="Q1538" t="e">
            <v>#REF!</v>
          </cell>
          <cell r="R1538" t="e">
            <v>#REF!</v>
          </cell>
          <cell r="S1538">
            <v>7.0000000000000007E-2</v>
          </cell>
          <cell r="T1538">
            <v>31.18</v>
          </cell>
          <cell r="U1538">
            <v>5.2</v>
          </cell>
          <cell r="V1538">
            <v>520</v>
          </cell>
          <cell r="W1538">
            <v>2.6</v>
          </cell>
          <cell r="X1538">
            <v>278.2</v>
          </cell>
          <cell r="Y1538" t="e">
            <v>#REF!</v>
          </cell>
          <cell r="Z1538">
            <v>0.36</v>
          </cell>
          <cell r="AA1538" t="e">
            <v>#REF!</v>
          </cell>
          <cell r="AB1538" t="e">
            <v>#REF!</v>
          </cell>
          <cell r="AQ1538">
            <v>300</v>
          </cell>
          <cell r="AR1538">
            <v>432</v>
          </cell>
          <cell r="AS1538">
            <v>0</v>
          </cell>
          <cell r="AT1538">
            <v>70</v>
          </cell>
          <cell r="AW1538" t="e">
            <v>#REF!</v>
          </cell>
          <cell r="AX1538" t="e">
            <v>#REF!</v>
          </cell>
          <cell r="AY1538" t="e">
            <v>#REF!</v>
          </cell>
          <cell r="BH1538">
            <v>510</v>
          </cell>
          <cell r="BI1538" t="e">
            <v>#REF!</v>
          </cell>
          <cell r="BL1538">
            <v>111.73</v>
          </cell>
          <cell r="BM1538" t="str">
            <v>LC. Nº 712/93, ALTERADA P/LC Nº 975/05</v>
          </cell>
          <cell r="BN1538" t="str">
            <v>LC Nº 1080/2008</v>
          </cell>
        </row>
        <row r="1539">
          <cell r="A1539" t="e">
            <v>#REF!</v>
          </cell>
          <cell r="B1539">
            <v>4351</v>
          </cell>
          <cell r="C1539">
            <v>40</v>
          </cell>
          <cell r="D1539" t="e">
            <v>#REF!</v>
          </cell>
          <cell r="E1539" t="str">
            <v>OFICIAL DE SERVIÇO EM CINE E FOTO</v>
          </cell>
          <cell r="F1539" t="str">
            <v>NI</v>
          </cell>
          <cell r="G1539">
            <v>2</v>
          </cell>
          <cell r="H1539" t="str">
            <v>D</v>
          </cell>
          <cell r="I1539" t="str">
            <v>3924</v>
          </cell>
          <cell r="J1539">
            <v>121.21</v>
          </cell>
          <cell r="K1539" t="str">
            <v>OFICIAL OPERACIONAL</v>
          </cell>
          <cell r="L1539">
            <v>1</v>
          </cell>
          <cell r="M1539" t="str">
            <v>D</v>
          </cell>
          <cell r="N1539">
            <v>557.4</v>
          </cell>
          <cell r="O1539">
            <v>520.92999999999995</v>
          </cell>
          <cell r="P1539" t="e">
            <v>#REF!</v>
          </cell>
          <cell r="Q1539" t="e">
            <v>#REF!</v>
          </cell>
          <cell r="R1539" t="e">
            <v>#REF!</v>
          </cell>
          <cell r="S1539">
            <v>7.0000000000000007E-2</v>
          </cell>
          <cell r="T1539">
            <v>31.18</v>
          </cell>
          <cell r="U1539">
            <v>5.2</v>
          </cell>
          <cell r="V1539">
            <v>520</v>
          </cell>
          <cell r="W1539">
            <v>2.6</v>
          </cell>
          <cell r="X1539">
            <v>278.2</v>
          </cell>
          <cell r="Y1539" t="e">
            <v>#REF!</v>
          </cell>
          <cell r="Z1539">
            <v>0.36</v>
          </cell>
          <cell r="AA1539" t="e">
            <v>#REF!</v>
          </cell>
          <cell r="AB1539" t="e">
            <v>#REF!</v>
          </cell>
          <cell r="AQ1539">
            <v>300</v>
          </cell>
          <cell r="AR1539">
            <v>432</v>
          </cell>
          <cell r="AS1539">
            <v>0</v>
          </cell>
          <cell r="AT1539">
            <v>70</v>
          </cell>
          <cell r="AW1539" t="e">
            <v>#REF!</v>
          </cell>
          <cell r="AX1539" t="e">
            <v>#REF!</v>
          </cell>
          <cell r="AY1539" t="e">
            <v>#REF!</v>
          </cell>
          <cell r="BH1539">
            <v>510</v>
          </cell>
          <cell r="BI1539" t="e">
            <v>#REF!</v>
          </cell>
          <cell r="BL1539">
            <v>121.23</v>
          </cell>
          <cell r="BM1539" t="str">
            <v>LC. Nº 712/93, ALTERADA P/LC Nº 975/05</v>
          </cell>
          <cell r="BN1539" t="str">
            <v>LC Nº 1080/2008</v>
          </cell>
        </row>
        <row r="1540">
          <cell r="A1540" t="e">
            <v>#REF!</v>
          </cell>
          <cell r="B1540">
            <v>4351</v>
          </cell>
          <cell r="C1540">
            <v>40</v>
          </cell>
          <cell r="D1540" t="e">
            <v>#REF!</v>
          </cell>
          <cell r="E1540" t="str">
            <v>OFICIAL DE SERVIÇO EM CINE E FOTO</v>
          </cell>
          <cell r="F1540" t="str">
            <v>NI</v>
          </cell>
          <cell r="G1540">
            <v>2</v>
          </cell>
          <cell r="H1540" t="str">
            <v>E</v>
          </cell>
          <cell r="I1540" t="str">
            <v>3924</v>
          </cell>
          <cell r="J1540">
            <v>131.52000000000001</v>
          </cell>
          <cell r="K1540" t="str">
            <v>OFICIAL OPERACIONAL</v>
          </cell>
          <cell r="L1540">
            <v>1</v>
          </cell>
          <cell r="M1540" t="str">
            <v>E</v>
          </cell>
          <cell r="N1540">
            <v>585.27</v>
          </cell>
          <cell r="O1540">
            <v>546.98</v>
          </cell>
          <cell r="P1540" t="e">
            <v>#REF!</v>
          </cell>
          <cell r="Q1540" t="e">
            <v>#REF!</v>
          </cell>
          <cell r="R1540" t="e">
            <v>#REF!</v>
          </cell>
          <cell r="S1540">
            <v>7.0000000000000007E-2</v>
          </cell>
          <cell r="T1540">
            <v>31.18</v>
          </cell>
          <cell r="U1540">
            <v>5.2</v>
          </cell>
          <cell r="V1540">
            <v>520</v>
          </cell>
          <cell r="W1540">
            <v>2.6</v>
          </cell>
          <cell r="X1540">
            <v>278.2</v>
          </cell>
          <cell r="Y1540" t="e">
            <v>#REF!</v>
          </cell>
          <cell r="Z1540">
            <v>0.36</v>
          </cell>
          <cell r="AA1540" t="e">
            <v>#REF!</v>
          </cell>
          <cell r="AB1540" t="e">
            <v>#REF!</v>
          </cell>
          <cell r="AQ1540">
            <v>300</v>
          </cell>
          <cell r="AR1540">
            <v>432</v>
          </cell>
          <cell r="AS1540">
            <v>0</v>
          </cell>
          <cell r="AT1540">
            <v>70</v>
          </cell>
          <cell r="AW1540" t="e">
            <v>#REF!</v>
          </cell>
          <cell r="AX1540" t="e">
            <v>#REF!</v>
          </cell>
          <cell r="AY1540" t="e">
            <v>#REF!</v>
          </cell>
          <cell r="BH1540">
            <v>510</v>
          </cell>
          <cell r="BI1540" t="e">
            <v>#REF!</v>
          </cell>
          <cell r="BL1540">
            <v>131.53</v>
          </cell>
          <cell r="BM1540" t="str">
            <v>LC. Nº 712/93, ALTERADA P/LC Nº 975/05</v>
          </cell>
          <cell r="BN1540" t="str">
            <v>LC Nº 1080/2008</v>
          </cell>
        </row>
        <row r="1541">
          <cell r="A1541" t="e">
            <v>#REF!</v>
          </cell>
          <cell r="B1541">
            <v>4351</v>
          </cell>
          <cell r="C1541">
            <v>40</v>
          </cell>
          <cell r="D1541" t="e">
            <v>#REF!</v>
          </cell>
          <cell r="E1541" t="str">
            <v>OFICIAL DE SERVIÇO EM CINE E FOTO</v>
          </cell>
          <cell r="F1541" t="str">
            <v>NI</v>
          </cell>
          <cell r="G1541">
            <v>2</v>
          </cell>
          <cell r="H1541" t="str">
            <v>F</v>
          </cell>
          <cell r="I1541" t="str">
            <v>3924</v>
          </cell>
          <cell r="J1541">
            <v>142.69999999999999</v>
          </cell>
          <cell r="K1541" t="str">
            <v>OFICIAL OPERACIONAL</v>
          </cell>
          <cell r="L1541">
            <v>1</v>
          </cell>
          <cell r="M1541" t="str">
            <v>F</v>
          </cell>
          <cell r="N1541">
            <v>614.53</v>
          </cell>
          <cell r="O1541">
            <v>574.33000000000004</v>
          </cell>
          <cell r="P1541" t="e">
            <v>#REF!</v>
          </cell>
          <cell r="Q1541" t="e">
            <v>#REF!</v>
          </cell>
          <cell r="R1541" t="e">
            <v>#REF!</v>
          </cell>
          <cell r="S1541">
            <v>7.0000000000000007E-2</v>
          </cell>
          <cell r="T1541">
            <v>31.18</v>
          </cell>
          <cell r="U1541">
            <v>5.2</v>
          </cell>
          <cell r="V1541">
            <v>520</v>
          </cell>
          <cell r="W1541">
            <v>2.6</v>
          </cell>
          <cell r="X1541">
            <v>278.2</v>
          </cell>
          <cell r="Y1541" t="e">
            <v>#REF!</v>
          </cell>
          <cell r="Z1541">
            <v>0.36</v>
          </cell>
          <cell r="AA1541" t="e">
            <v>#REF!</v>
          </cell>
          <cell r="AB1541" t="e">
            <v>#REF!</v>
          </cell>
          <cell r="AQ1541">
            <v>300</v>
          </cell>
          <cell r="AR1541">
            <v>432</v>
          </cell>
          <cell r="AS1541">
            <v>0</v>
          </cell>
          <cell r="AT1541">
            <v>70</v>
          </cell>
          <cell r="AW1541" t="e">
            <v>#REF!</v>
          </cell>
          <cell r="AX1541" t="e">
            <v>#REF!</v>
          </cell>
          <cell r="AY1541" t="e">
            <v>#REF!</v>
          </cell>
          <cell r="BH1541">
            <v>510</v>
          </cell>
          <cell r="BI1541" t="e">
            <v>#REF!</v>
          </cell>
          <cell r="BL1541">
            <v>142.71</v>
          </cell>
          <cell r="BM1541" t="str">
            <v>LC. Nº 712/93, ALTERADA P/LC Nº 975/05</v>
          </cell>
          <cell r="BN1541" t="str">
            <v>LC Nº 1080/2008</v>
          </cell>
        </row>
        <row r="1542">
          <cell r="A1542" t="e">
            <v>#REF!</v>
          </cell>
          <cell r="B1542">
            <v>4351</v>
          </cell>
          <cell r="C1542">
            <v>40</v>
          </cell>
          <cell r="D1542" t="e">
            <v>#REF!</v>
          </cell>
          <cell r="E1542" t="str">
            <v>OFICIAL DE SERVIÇO EM CINE E FOTO</v>
          </cell>
          <cell r="F1542" t="str">
            <v>NI</v>
          </cell>
          <cell r="I1542" t="str">
            <v>3924</v>
          </cell>
          <cell r="K1542" t="str">
            <v>OFICIAL OPERACIONAL</v>
          </cell>
          <cell r="L1542">
            <v>1</v>
          </cell>
          <cell r="M1542" t="str">
            <v>G</v>
          </cell>
          <cell r="N1542">
            <v>645.25</v>
          </cell>
          <cell r="O1542">
            <v>603.04</v>
          </cell>
          <cell r="P1542" t="e">
            <v>#REF!</v>
          </cell>
          <cell r="U1542">
            <v>5.2</v>
          </cell>
          <cell r="V1542">
            <v>520</v>
          </cell>
          <cell r="W1542">
            <v>2.6</v>
          </cell>
          <cell r="X1542">
            <v>278.2</v>
          </cell>
          <cell r="Y1542" t="e">
            <v>#REF!</v>
          </cell>
          <cell r="Z1542">
            <v>0</v>
          </cell>
          <cell r="AA1542" t="str">
            <v>-</v>
          </cell>
          <cell r="AB1542" t="e">
            <v>#REF!</v>
          </cell>
          <cell r="AQ1542">
            <v>300</v>
          </cell>
          <cell r="AR1542">
            <v>432</v>
          </cell>
          <cell r="AS1542">
            <v>0</v>
          </cell>
          <cell r="AW1542" t="e">
            <v>#REF!</v>
          </cell>
          <cell r="AX1542" t="e">
            <v>#REF!</v>
          </cell>
          <cell r="AY1542" t="e">
            <v>#REF!</v>
          </cell>
          <cell r="BI1542" t="e">
            <v>#REF!</v>
          </cell>
          <cell r="BN1542" t="str">
            <v>LC Nº 1080/2008</v>
          </cell>
        </row>
        <row r="1543">
          <cell r="A1543" t="e">
            <v>#REF!</v>
          </cell>
          <cell r="B1543">
            <v>4351</v>
          </cell>
          <cell r="C1543">
            <v>40</v>
          </cell>
          <cell r="D1543" t="e">
            <v>#REF!</v>
          </cell>
          <cell r="E1543" t="str">
            <v>OFICIAL DE SERVIÇO EM CINE E FOTO</v>
          </cell>
          <cell r="F1543" t="str">
            <v>NI</v>
          </cell>
          <cell r="I1543" t="str">
            <v>3924</v>
          </cell>
          <cell r="K1543" t="str">
            <v>OFICIAL OPERACIONAL</v>
          </cell>
          <cell r="L1543">
            <v>1</v>
          </cell>
          <cell r="M1543" t="str">
            <v>H</v>
          </cell>
          <cell r="N1543">
            <v>677.52</v>
          </cell>
          <cell r="O1543">
            <v>633.20000000000005</v>
          </cell>
          <cell r="P1543" t="e">
            <v>#REF!</v>
          </cell>
          <cell r="U1543">
            <v>5.2</v>
          </cell>
          <cell r="V1543">
            <v>520</v>
          </cell>
          <cell r="W1543">
            <v>2.6</v>
          </cell>
          <cell r="X1543">
            <v>278.2</v>
          </cell>
          <cell r="Y1543" t="e">
            <v>#REF!</v>
          </cell>
          <cell r="Z1543">
            <v>0</v>
          </cell>
          <cell r="AA1543" t="str">
            <v>-</v>
          </cell>
          <cell r="AB1543" t="e">
            <v>#REF!</v>
          </cell>
          <cell r="AQ1543">
            <v>300</v>
          </cell>
          <cell r="AR1543">
            <v>432</v>
          </cell>
          <cell r="AS1543">
            <v>0</v>
          </cell>
          <cell r="AW1543" t="e">
            <v>#REF!</v>
          </cell>
          <cell r="AX1543" t="e">
            <v>#REF!</v>
          </cell>
          <cell r="AY1543" t="e">
            <v>#REF!</v>
          </cell>
          <cell r="BI1543" t="e">
            <v>#REF!</v>
          </cell>
          <cell r="BN1543" t="str">
            <v>LC Nº 1080/2008</v>
          </cell>
        </row>
        <row r="1544">
          <cell r="A1544" t="e">
            <v>#REF!</v>
          </cell>
          <cell r="B1544">
            <v>4351</v>
          </cell>
          <cell r="C1544">
            <v>40</v>
          </cell>
          <cell r="D1544" t="e">
            <v>#REF!</v>
          </cell>
          <cell r="E1544" t="str">
            <v>OFICIAL DE SERVIÇO EM CINE E FOTO</v>
          </cell>
          <cell r="F1544" t="str">
            <v>NI</v>
          </cell>
          <cell r="I1544" t="str">
            <v>3924</v>
          </cell>
          <cell r="K1544" t="str">
            <v>OFICIAL OPERACIONAL</v>
          </cell>
          <cell r="L1544">
            <v>1</v>
          </cell>
          <cell r="M1544" t="str">
            <v>I</v>
          </cell>
          <cell r="N1544">
            <v>711.39</v>
          </cell>
          <cell r="O1544">
            <v>664.85</v>
          </cell>
          <cell r="P1544" t="e">
            <v>#REF!</v>
          </cell>
          <cell r="U1544">
            <v>5.2</v>
          </cell>
          <cell r="V1544">
            <v>520</v>
          </cell>
          <cell r="W1544">
            <v>2.6</v>
          </cell>
          <cell r="X1544">
            <v>278.2</v>
          </cell>
          <cell r="Y1544" t="e">
            <v>#REF!</v>
          </cell>
          <cell r="Z1544">
            <v>0</v>
          </cell>
          <cell r="AA1544" t="str">
            <v>-</v>
          </cell>
          <cell r="AB1544" t="e">
            <v>#REF!</v>
          </cell>
          <cell r="AQ1544">
            <v>300</v>
          </cell>
          <cell r="AR1544">
            <v>432</v>
          </cell>
          <cell r="AS1544">
            <v>0</v>
          </cell>
          <cell r="AW1544" t="e">
            <v>#REF!</v>
          </cell>
          <cell r="AX1544" t="e">
            <v>#REF!</v>
          </cell>
          <cell r="AY1544" t="e">
            <v>#REF!</v>
          </cell>
          <cell r="BI1544" t="e">
            <v>#REF!</v>
          </cell>
          <cell r="BN1544" t="str">
            <v>LC Nº 1080/2008</v>
          </cell>
        </row>
        <row r="1545">
          <cell r="A1545" t="e">
            <v>#REF!</v>
          </cell>
          <cell r="B1545">
            <v>4351</v>
          </cell>
          <cell r="C1545">
            <v>40</v>
          </cell>
          <cell r="D1545" t="e">
            <v>#REF!</v>
          </cell>
          <cell r="E1545" t="str">
            <v>OFICIAL DE SERVIÇO EM CINE E FOTO</v>
          </cell>
          <cell r="F1545" t="str">
            <v>NI</v>
          </cell>
          <cell r="I1545" t="str">
            <v>3924</v>
          </cell>
          <cell r="K1545" t="str">
            <v>OFICIAL OPERACIONAL</v>
          </cell>
          <cell r="L1545">
            <v>1</v>
          </cell>
          <cell r="M1545" t="str">
            <v>J</v>
          </cell>
          <cell r="N1545">
            <v>746.97</v>
          </cell>
          <cell r="O1545">
            <v>698.1</v>
          </cell>
          <cell r="P1545" t="e">
            <v>#REF!</v>
          </cell>
          <cell r="U1545">
            <v>5.2</v>
          </cell>
          <cell r="V1545">
            <v>520</v>
          </cell>
          <cell r="W1545">
            <v>2.6</v>
          </cell>
          <cell r="X1545">
            <v>278.2</v>
          </cell>
          <cell r="Y1545" t="e">
            <v>#REF!</v>
          </cell>
          <cell r="Z1545">
            <v>0</v>
          </cell>
          <cell r="AA1545" t="str">
            <v>-</v>
          </cell>
          <cell r="AB1545" t="e">
            <v>#REF!</v>
          </cell>
          <cell r="AQ1545">
            <v>300</v>
          </cell>
          <cell r="AR1545">
            <v>432</v>
          </cell>
          <cell r="AS1545">
            <v>0</v>
          </cell>
          <cell r="AW1545" t="e">
            <v>#REF!</v>
          </cell>
          <cell r="AX1545" t="e">
            <v>#REF!</v>
          </cell>
          <cell r="AY1545" t="e">
            <v>#REF!</v>
          </cell>
          <cell r="BI1545" t="e">
            <v>#REF!</v>
          </cell>
          <cell r="BN1545" t="str">
            <v>LC Nº 1080/2008</v>
          </cell>
        </row>
        <row r="1546">
          <cell r="A1546" t="e">
            <v>#REF!</v>
          </cell>
          <cell r="B1546">
            <v>4352</v>
          </cell>
          <cell r="C1546">
            <v>40</v>
          </cell>
          <cell r="D1546" t="e">
            <v>#REF!</v>
          </cell>
          <cell r="E1546" t="str">
            <v>DESENHISTA</v>
          </cell>
          <cell r="F1546" t="str">
            <v>NI</v>
          </cell>
          <cell r="G1546">
            <v>3</v>
          </cell>
          <cell r="H1546" t="str">
            <v>A</v>
          </cell>
          <cell r="I1546" t="str">
            <v>3924</v>
          </cell>
          <cell r="J1546">
            <v>102.02</v>
          </cell>
          <cell r="K1546" t="str">
            <v>OFICIAL OPERACIONAL</v>
          </cell>
          <cell r="L1546">
            <v>1</v>
          </cell>
          <cell r="M1546" t="str">
            <v>A</v>
          </cell>
          <cell r="N1546">
            <v>481.5</v>
          </cell>
          <cell r="O1546">
            <v>450</v>
          </cell>
          <cell r="P1546" t="e">
            <v>#REF!</v>
          </cell>
          <cell r="Q1546" t="e">
            <v>#REF!</v>
          </cell>
          <cell r="R1546" t="e">
            <v>#REF!</v>
          </cell>
          <cell r="S1546">
            <v>7.0000000000000007E-2</v>
          </cell>
          <cell r="T1546">
            <v>31.18</v>
          </cell>
          <cell r="U1546">
            <v>5.2</v>
          </cell>
          <cell r="V1546">
            <v>520</v>
          </cell>
          <cell r="W1546">
            <v>2.6</v>
          </cell>
          <cell r="X1546">
            <v>278.2</v>
          </cell>
          <cell r="Y1546" t="e">
            <v>#REF!</v>
          </cell>
          <cell r="Z1546">
            <v>0.36</v>
          </cell>
          <cell r="AA1546" t="e">
            <v>#REF!</v>
          </cell>
          <cell r="AB1546" t="e">
            <v>#REF!</v>
          </cell>
          <cell r="AQ1546">
            <v>300</v>
          </cell>
          <cell r="AR1546">
            <v>432</v>
          </cell>
          <cell r="AS1546">
            <v>0</v>
          </cell>
          <cell r="AT1546">
            <v>70</v>
          </cell>
          <cell r="AW1546" t="e">
            <v>#REF!</v>
          </cell>
          <cell r="AX1546" t="e">
            <v>#REF!</v>
          </cell>
          <cell r="AY1546" t="e">
            <v>#REF!</v>
          </cell>
          <cell r="BH1546">
            <v>510</v>
          </cell>
          <cell r="BI1546" t="e">
            <v>#REF!</v>
          </cell>
          <cell r="BL1546">
            <v>102.02</v>
          </cell>
          <cell r="BM1546" t="str">
            <v>LC. Nº 712/93, ALTERADA P/LC Nº 975/05</v>
          </cell>
          <cell r="BN1546" t="str">
            <v>LC Nº 1080/2008</v>
          </cell>
        </row>
        <row r="1547">
          <cell r="A1547" t="e">
            <v>#REF!</v>
          </cell>
          <cell r="B1547">
            <v>4352</v>
          </cell>
          <cell r="C1547">
            <v>40</v>
          </cell>
          <cell r="D1547" t="e">
            <v>#REF!</v>
          </cell>
          <cell r="E1547" t="str">
            <v>DESENHISTA</v>
          </cell>
          <cell r="F1547" t="str">
            <v>NI</v>
          </cell>
          <cell r="G1547">
            <v>3</v>
          </cell>
          <cell r="H1547" t="str">
            <v>B</v>
          </cell>
          <cell r="I1547" t="str">
            <v>3924</v>
          </cell>
          <cell r="J1547">
            <v>110.69</v>
          </cell>
          <cell r="K1547" t="str">
            <v>OFICIAL OPERACIONAL</v>
          </cell>
          <cell r="L1547">
            <v>1</v>
          </cell>
          <cell r="M1547" t="str">
            <v>B</v>
          </cell>
          <cell r="N1547">
            <v>505.58</v>
          </cell>
          <cell r="O1547">
            <v>472.5</v>
          </cell>
          <cell r="P1547" t="e">
            <v>#REF!</v>
          </cell>
          <cell r="Q1547" t="e">
            <v>#REF!</v>
          </cell>
          <cell r="R1547" t="e">
            <v>#REF!</v>
          </cell>
          <cell r="S1547">
            <v>7.0000000000000007E-2</v>
          </cell>
          <cell r="T1547">
            <v>31.18</v>
          </cell>
          <cell r="U1547">
            <v>5.2</v>
          </cell>
          <cell r="V1547">
            <v>520</v>
          </cell>
          <cell r="W1547">
            <v>2.6</v>
          </cell>
          <cell r="X1547">
            <v>278.2</v>
          </cell>
          <cell r="Y1547" t="e">
            <v>#REF!</v>
          </cell>
          <cell r="Z1547">
            <v>0.36</v>
          </cell>
          <cell r="AA1547" t="e">
            <v>#REF!</v>
          </cell>
          <cell r="AB1547" t="e">
            <v>#REF!</v>
          </cell>
          <cell r="AQ1547">
            <v>300</v>
          </cell>
          <cell r="AR1547">
            <v>432</v>
          </cell>
          <cell r="AS1547">
            <v>0</v>
          </cell>
          <cell r="AT1547">
            <v>70</v>
          </cell>
          <cell r="AW1547" t="e">
            <v>#REF!</v>
          </cell>
          <cell r="AX1547" t="e">
            <v>#REF!</v>
          </cell>
          <cell r="AY1547" t="e">
            <v>#REF!</v>
          </cell>
          <cell r="BH1547">
            <v>510</v>
          </cell>
          <cell r="BI1547" t="e">
            <v>#REF!</v>
          </cell>
          <cell r="BL1547">
            <v>110.69</v>
          </cell>
          <cell r="BM1547" t="str">
            <v>LC. Nº 712/93, ALTERADA P/LC Nº 975/05</v>
          </cell>
          <cell r="BN1547" t="str">
            <v>LC Nº 1080/2008</v>
          </cell>
        </row>
        <row r="1548">
          <cell r="A1548" t="e">
            <v>#REF!</v>
          </cell>
          <cell r="B1548">
            <v>4352</v>
          </cell>
          <cell r="C1548">
            <v>40</v>
          </cell>
          <cell r="D1548" t="e">
            <v>#REF!</v>
          </cell>
          <cell r="E1548" t="str">
            <v>DESENHISTA</v>
          </cell>
          <cell r="F1548" t="str">
            <v>NI</v>
          </cell>
          <cell r="G1548">
            <v>3</v>
          </cell>
          <cell r="H1548" t="str">
            <v>C</v>
          </cell>
          <cell r="I1548" t="str">
            <v>3924</v>
          </cell>
          <cell r="J1548">
            <v>120.1</v>
          </cell>
          <cell r="K1548" t="str">
            <v>OFICIAL OPERACIONAL</v>
          </cell>
          <cell r="L1548">
            <v>1</v>
          </cell>
          <cell r="M1548" t="str">
            <v>C</v>
          </cell>
          <cell r="N1548">
            <v>530.86</v>
          </cell>
          <cell r="O1548">
            <v>496.13</v>
          </cell>
          <cell r="P1548" t="e">
            <v>#REF!</v>
          </cell>
          <cell r="Q1548" t="e">
            <v>#REF!</v>
          </cell>
          <cell r="R1548" t="e">
            <v>#REF!</v>
          </cell>
          <cell r="S1548">
            <v>7.0000000000000007E-2</v>
          </cell>
          <cell r="T1548">
            <v>31.18</v>
          </cell>
          <cell r="U1548">
            <v>5.2</v>
          </cell>
          <cell r="V1548">
            <v>520</v>
          </cell>
          <cell r="W1548">
            <v>2.6</v>
          </cell>
          <cell r="X1548">
            <v>278.2</v>
          </cell>
          <cell r="Y1548" t="e">
            <v>#REF!</v>
          </cell>
          <cell r="Z1548">
            <v>0.36</v>
          </cell>
          <cell r="AA1548" t="e">
            <v>#REF!</v>
          </cell>
          <cell r="AB1548" t="e">
            <v>#REF!</v>
          </cell>
          <cell r="AQ1548">
            <v>300</v>
          </cell>
          <cell r="AR1548">
            <v>432</v>
          </cell>
          <cell r="AS1548">
            <v>0</v>
          </cell>
          <cell r="AT1548">
            <v>70</v>
          </cell>
          <cell r="AW1548" t="e">
            <v>#REF!</v>
          </cell>
          <cell r="AX1548" t="e">
            <v>#REF!</v>
          </cell>
          <cell r="AY1548" t="e">
            <v>#REF!</v>
          </cell>
          <cell r="BH1548">
            <v>510</v>
          </cell>
          <cell r="BI1548" t="e">
            <v>#REF!</v>
          </cell>
          <cell r="BL1548">
            <v>120.1</v>
          </cell>
          <cell r="BM1548" t="str">
            <v>LC. Nº 712/93, ALTERADA P/LC Nº 975/05</v>
          </cell>
          <cell r="BN1548" t="str">
            <v>LC Nº 1080/2008</v>
          </cell>
        </row>
        <row r="1549">
          <cell r="A1549" t="e">
            <v>#REF!</v>
          </cell>
          <cell r="B1549">
            <v>4352</v>
          </cell>
          <cell r="C1549">
            <v>40</v>
          </cell>
          <cell r="D1549" t="e">
            <v>#REF!</v>
          </cell>
          <cell r="E1549" t="str">
            <v>DESENHISTA</v>
          </cell>
          <cell r="F1549" t="str">
            <v>NI</v>
          </cell>
          <cell r="G1549">
            <v>3</v>
          </cell>
          <cell r="H1549" t="str">
            <v>D</v>
          </cell>
          <cell r="I1549" t="str">
            <v>3924</v>
          </cell>
          <cell r="J1549">
            <v>130.30000000000001</v>
          </cell>
          <cell r="K1549" t="str">
            <v>OFICIAL OPERACIONAL</v>
          </cell>
          <cell r="L1549">
            <v>1</v>
          </cell>
          <cell r="M1549" t="str">
            <v>D</v>
          </cell>
          <cell r="N1549">
            <v>557.4</v>
          </cell>
          <cell r="O1549">
            <v>520.92999999999995</v>
          </cell>
          <cell r="P1549" t="e">
            <v>#REF!</v>
          </cell>
          <cell r="Q1549" t="e">
            <v>#REF!</v>
          </cell>
          <cell r="R1549" t="e">
            <v>#REF!</v>
          </cell>
          <cell r="S1549">
            <v>7.0000000000000007E-2</v>
          </cell>
          <cell r="T1549">
            <v>31.18</v>
          </cell>
          <cell r="U1549">
            <v>5.2</v>
          </cell>
          <cell r="V1549">
            <v>520</v>
          </cell>
          <cell r="W1549">
            <v>2.6</v>
          </cell>
          <cell r="X1549">
            <v>278.2</v>
          </cell>
          <cell r="Y1549" t="e">
            <v>#REF!</v>
          </cell>
          <cell r="Z1549">
            <v>0.36</v>
          </cell>
          <cell r="AA1549" t="e">
            <v>#REF!</v>
          </cell>
          <cell r="AB1549" t="e">
            <v>#REF!</v>
          </cell>
          <cell r="AQ1549">
            <v>300</v>
          </cell>
          <cell r="AR1549">
            <v>432</v>
          </cell>
          <cell r="AS1549">
            <v>0</v>
          </cell>
          <cell r="AT1549">
            <v>70</v>
          </cell>
          <cell r="AW1549" t="e">
            <v>#REF!</v>
          </cell>
          <cell r="AX1549" t="e">
            <v>#REF!</v>
          </cell>
          <cell r="AY1549" t="e">
            <v>#REF!</v>
          </cell>
          <cell r="BH1549">
            <v>510</v>
          </cell>
          <cell r="BI1549" t="e">
            <v>#REF!</v>
          </cell>
          <cell r="BL1549">
            <v>130.31</v>
          </cell>
          <cell r="BM1549" t="str">
            <v>LC. Nº 712/93, ALTERADA P/LC Nº 975/05</v>
          </cell>
          <cell r="BN1549" t="str">
            <v>LC Nº 1080/2008</v>
          </cell>
        </row>
        <row r="1550">
          <cell r="A1550" t="e">
            <v>#REF!</v>
          </cell>
          <cell r="B1550">
            <v>4352</v>
          </cell>
          <cell r="C1550">
            <v>40</v>
          </cell>
          <cell r="D1550" t="e">
            <v>#REF!</v>
          </cell>
          <cell r="E1550" t="str">
            <v>DESENHISTA</v>
          </cell>
          <cell r="F1550" t="str">
            <v>NI</v>
          </cell>
          <cell r="G1550">
            <v>3</v>
          </cell>
          <cell r="H1550" t="str">
            <v>E</v>
          </cell>
          <cell r="I1550" t="str">
            <v>3924</v>
          </cell>
          <cell r="J1550">
            <v>141.38</v>
          </cell>
          <cell r="K1550" t="str">
            <v>OFICIAL OPERACIONAL</v>
          </cell>
          <cell r="L1550">
            <v>1</v>
          </cell>
          <cell r="M1550" t="str">
            <v>E</v>
          </cell>
          <cell r="N1550">
            <v>585.27</v>
          </cell>
          <cell r="O1550">
            <v>546.98</v>
          </cell>
          <cell r="P1550" t="e">
            <v>#REF!</v>
          </cell>
          <cell r="Q1550" t="e">
            <v>#REF!</v>
          </cell>
          <cell r="R1550" t="e">
            <v>#REF!</v>
          </cell>
          <cell r="S1550">
            <v>7.0000000000000007E-2</v>
          </cell>
          <cell r="T1550">
            <v>31.18</v>
          </cell>
          <cell r="U1550">
            <v>5.2</v>
          </cell>
          <cell r="V1550">
            <v>520</v>
          </cell>
          <cell r="W1550">
            <v>2.6</v>
          </cell>
          <cell r="X1550">
            <v>278.2</v>
          </cell>
          <cell r="Y1550" t="e">
            <v>#REF!</v>
          </cell>
          <cell r="Z1550">
            <v>0.36</v>
          </cell>
          <cell r="AA1550" t="e">
            <v>#REF!</v>
          </cell>
          <cell r="AB1550" t="e">
            <v>#REF!</v>
          </cell>
          <cell r="AQ1550">
            <v>300</v>
          </cell>
          <cell r="AR1550">
            <v>432</v>
          </cell>
          <cell r="AS1550">
            <v>0</v>
          </cell>
          <cell r="AT1550">
            <v>70</v>
          </cell>
          <cell r="AW1550" t="e">
            <v>#REF!</v>
          </cell>
          <cell r="AX1550" t="e">
            <v>#REF!</v>
          </cell>
          <cell r="AY1550" t="e">
            <v>#REF!</v>
          </cell>
          <cell r="BH1550">
            <v>510</v>
          </cell>
          <cell r="BI1550" t="e">
            <v>#REF!</v>
          </cell>
          <cell r="BL1550">
            <v>141.38999999999999</v>
          </cell>
          <cell r="BM1550" t="str">
            <v>LC. Nº 712/93, ALTERADA P/LC Nº 975/05</v>
          </cell>
          <cell r="BN1550" t="str">
            <v>LC Nº 1080/2008</v>
          </cell>
        </row>
        <row r="1551">
          <cell r="A1551" t="e">
            <v>#REF!</v>
          </cell>
          <cell r="B1551">
            <v>4352</v>
          </cell>
          <cell r="C1551">
            <v>40</v>
          </cell>
          <cell r="D1551" t="e">
            <v>#REF!</v>
          </cell>
          <cell r="E1551" t="str">
            <v>DESENHISTA</v>
          </cell>
          <cell r="F1551" t="str">
            <v>NI</v>
          </cell>
          <cell r="G1551">
            <v>3</v>
          </cell>
          <cell r="H1551" t="str">
            <v>F</v>
          </cell>
          <cell r="I1551" t="str">
            <v>3924</v>
          </cell>
          <cell r="J1551">
            <v>153.4</v>
          </cell>
          <cell r="K1551" t="str">
            <v>OFICIAL OPERACIONAL</v>
          </cell>
          <cell r="L1551">
            <v>1</v>
          </cell>
          <cell r="M1551" t="str">
            <v>F</v>
          </cell>
          <cell r="N1551">
            <v>614.53</v>
          </cell>
          <cell r="O1551">
            <v>574.33000000000004</v>
          </cell>
          <cell r="P1551" t="e">
            <v>#REF!</v>
          </cell>
          <cell r="Q1551" t="e">
            <v>#REF!</v>
          </cell>
          <cell r="R1551" t="e">
            <v>#REF!</v>
          </cell>
          <cell r="S1551">
            <v>7.0000000000000007E-2</v>
          </cell>
          <cell r="T1551">
            <v>31.18</v>
          </cell>
          <cell r="U1551">
            <v>5.2</v>
          </cell>
          <cell r="V1551">
            <v>520</v>
          </cell>
          <cell r="W1551">
            <v>2.6</v>
          </cell>
          <cell r="X1551">
            <v>278.2</v>
          </cell>
          <cell r="Y1551" t="e">
            <v>#REF!</v>
          </cell>
          <cell r="Z1551">
            <v>0.36</v>
          </cell>
          <cell r="AA1551" t="e">
            <v>#REF!</v>
          </cell>
          <cell r="AB1551" t="e">
            <v>#REF!</v>
          </cell>
          <cell r="AQ1551">
            <v>300</v>
          </cell>
          <cell r="AR1551">
            <v>432</v>
          </cell>
          <cell r="AS1551">
            <v>0</v>
          </cell>
          <cell r="AT1551">
            <v>70</v>
          </cell>
          <cell r="AW1551" t="e">
            <v>#REF!</v>
          </cell>
          <cell r="AX1551" t="e">
            <v>#REF!</v>
          </cell>
          <cell r="AY1551" t="e">
            <v>#REF!</v>
          </cell>
          <cell r="BH1551">
            <v>510</v>
          </cell>
          <cell r="BI1551" t="e">
            <v>#REF!</v>
          </cell>
          <cell r="BL1551">
            <v>153.41</v>
          </cell>
          <cell r="BM1551" t="str">
            <v>LC. Nº 712/93, ALTERADA P/LC Nº 975/05</v>
          </cell>
          <cell r="BN1551" t="str">
            <v>LC Nº 1080/2008</v>
          </cell>
        </row>
        <row r="1552">
          <cell r="A1552" t="e">
            <v>#REF!</v>
          </cell>
          <cell r="B1552">
            <v>4352</v>
          </cell>
          <cell r="C1552">
            <v>40</v>
          </cell>
          <cell r="D1552" t="e">
            <v>#REF!</v>
          </cell>
          <cell r="E1552" t="str">
            <v>DESENHISTA</v>
          </cell>
          <cell r="F1552" t="str">
            <v>NI</v>
          </cell>
          <cell r="I1552" t="str">
            <v>3924</v>
          </cell>
          <cell r="K1552" t="str">
            <v>OFICIAL OPERACIONAL</v>
          </cell>
          <cell r="L1552">
            <v>1</v>
          </cell>
          <cell r="M1552" t="str">
            <v>G</v>
          </cell>
          <cell r="N1552">
            <v>645.25</v>
          </cell>
          <cell r="O1552">
            <v>603.04</v>
          </cell>
          <cell r="P1552" t="e">
            <v>#REF!</v>
          </cell>
          <cell r="U1552">
            <v>5.2</v>
          </cell>
          <cell r="V1552">
            <v>520</v>
          </cell>
          <cell r="W1552">
            <v>2.6</v>
          </cell>
          <cell r="X1552">
            <v>278.2</v>
          </cell>
          <cell r="Y1552" t="e">
            <v>#REF!</v>
          </cell>
          <cell r="Z1552">
            <v>0</v>
          </cell>
          <cell r="AA1552" t="str">
            <v>-</v>
          </cell>
          <cell r="AB1552" t="e">
            <v>#REF!</v>
          </cell>
          <cell r="AQ1552">
            <v>300</v>
          </cell>
          <cell r="AR1552">
            <v>432</v>
          </cell>
          <cell r="AS1552">
            <v>0</v>
          </cell>
          <cell r="AW1552" t="e">
            <v>#REF!</v>
          </cell>
          <cell r="AX1552" t="e">
            <v>#REF!</v>
          </cell>
          <cell r="AY1552" t="e">
            <v>#REF!</v>
          </cell>
          <cell r="BI1552" t="e">
            <v>#REF!</v>
          </cell>
          <cell r="BN1552" t="str">
            <v>LC Nº 1080/2008</v>
          </cell>
        </row>
        <row r="1553">
          <cell r="A1553" t="e">
            <v>#REF!</v>
          </cell>
          <cell r="B1553">
            <v>4352</v>
          </cell>
          <cell r="C1553">
            <v>40</v>
          </cell>
          <cell r="D1553" t="e">
            <v>#REF!</v>
          </cell>
          <cell r="E1553" t="str">
            <v>DESENHISTA</v>
          </cell>
          <cell r="F1553" t="str">
            <v>NI</v>
          </cell>
          <cell r="I1553" t="str">
            <v>3924</v>
          </cell>
          <cell r="K1553" t="str">
            <v>OFICIAL OPERACIONAL</v>
          </cell>
          <cell r="L1553">
            <v>1</v>
          </cell>
          <cell r="M1553" t="str">
            <v>H</v>
          </cell>
          <cell r="N1553">
            <v>677.52</v>
          </cell>
          <cell r="O1553">
            <v>633.20000000000005</v>
          </cell>
          <cell r="P1553" t="e">
            <v>#REF!</v>
          </cell>
          <cell r="U1553">
            <v>5.2</v>
          </cell>
          <cell r="V1553">
            <v>520</v>
          </cell>
          <cell r="W1553">
            <v>2.6</v>
          </cell>
          <cell r="X1553">
            <v>278.2</v>
          </cell>
          <cell r="Y1553" t="e">
            <v>#REF!</v>
          </cell>
          <cell r="Z1553">
            <v>0</v>
          </cell>
          <cell r="AA1553" t="str">
            <v>-</v>
          </cell>
          <cell r="AB1553" t="e">
            <v>#REF!</v>
          </cell>
          <cell r="AQ1553">
            <v>300</v>
          </cell>
          <cell r="AR1553">
            <v>432</v>
          </cell>
          <cell r="AS1553">
            <v>0</v>
          </cell>
          <cell r="AW1553" t="e">
            <v>#REF!</v>
          </cell>
          <cell r="AX1553" t="e">
            <v>#REF!</v>
          </cell>
          <cell r="AY1553" t="e">
            <v>#REF!</v>
          </cell>
          <cell r="BI1553" t="e">
            <v>#REF!</v>
          </cell>
          <cell r="BN1553" t="str">
            <v>LC Nº 1080/2008</v>
          </cell>
        </row>
        <row r="1554">
          <cell r="A1554" t="e">
            <v>#REF!</v>
          </cell>
          <cell r="B1554">
            <v>4352</v>
          </cell>
          <cell r="C1554">
            <v>40</v>
          </cell>
          <cell r="D1554" t="e">
            <v>#REF!</v>
          </cell>
          <cell r="E1554" t="str">
            <v>DESENHISTA</v>
          </cell>
          <cell r="F1554" t="str">
            <v>NI</v>
          </cell>
          <cell r="I1554" t="str">
            <v>3924</v>
          </cell>
          <cell r="K1554" t="str">
            <v>OFICIAL OPERACIONAL</v>
          </cell>
          <cell r="L1554">
            <v>1</v>
          </cell>
          <cell r="M1554" t="str">
            <v>I</v>
          </cell>
          <cell r="N1554">
            <v>711.39</v>
          </cell>
          <cell r="O1554">
            <v>664.85</v>
          </cell>
          <cell r="P1554" t="e">
            <v>#REF!</v>
          </cell>
          <cell r="U1554">
            <v>5.2</v>
          </cell>
          <cell r="V1554">
            <v>520</v>
          </cell>
          <cell r="W1554">
            <v>2.6</v>
          </cell>
          <cell r="X1554">
            <v>278.2</v>
          </cell>
          <cell r="Y1554" t="e">
            <v>#REF!</v>
          </cell>
          <cell r="Z1554">
            <v>0</v>
          </cell>
          <cell r="AA1554" t="str">
            <v>-</v>
          </cell>
          <cell r="AB1554" t="e">
            <v>#REF!</v>
          </cell>
          <cell r="AQ1554">
            <v>300</v>
          </cell>
          <cell r="AR1554">
            <v>432</v>
          </cell>
          <cell r="AS1554">
            <v>0</v>
          </cell>
          <cell r="AW1554" t="e">
            <v>#REF!</v>
          </cell>
          <cell r="AX1554" t="e">
            <v>#REF!</v>
          </cell>
          <cell r="AY1554" t="e">
            <v>#REF!</v>
          </cell>
          <cell r="BI1554" t="e">
            <v>#REF!</v>
          </cell>
          <cell r="BN1554" t="str">
            <v>LC Nº 1080/2008</v>
          </cell>
        </row>
        <row r="1555">
          <cell r="A1555" t="e">
            <v>#REF!</v>
          </cell>
          <cell r="B1555">
            <v>4352</v>
          </cell>
          <cell r="C1555">
            <v>40</v>
          </cell>
          <cell r="D1555" t="e">
            <v>#REF!</v>
          </cell>
          <cell r="E1555" t="str">
            <v>DESENHISTA</v>
          </cell>
          <cell r="F1555" t="str">
            <v>NI</v>
          </cell>
          <cell r="I1555" t="str">
            <v>3924</v>
          </cell>
          <cell r="K1555" t="str">
            <v>OFICIAL OPERACIONAL</v>
          </cell>
          <cell r="L1555">
            <v>1</v>
          </cell>
          <cell r="M1555" t="str">
            <v>J</v>
          </cell>
          <cell r="N1555">
            <v>746.97</v>
          </cell>
          <cell r="O1555">
            <v>698.1</v>
          </cell>
          <cell r="P1555" t="e">
            <v>#REF!</v>
          </cell>
          <cell r="U1555">
            <v>5.2</v>
          </cell>
          <cell r="V1555">
            <v>520</v>
          </cell>
          <cell r="W1555">
            <v>2.6</v>
          </cell>
          <cell r="X1555">
            <v>278.2</v>
          </cell>
          <cell r="Y1555" t="e">
            <v>#REF!</v>
          </cell>
          <cell r="Z1555">
            <v>0</v>
          </cell>
          <cell r="AA1555" t="str">
            <v>-</v>
          </cell>
          <cell r="AB1555" t="e">
            <v>#REF!</v>
          </cell>
          <cell r="AQ1555">
            <v>300</v>
          </cell>
          <cell r="AR1555">
            <v>432</v>
          </cell>
          <cell r="AS1555">
            <v>0</v>
          </cell>
          <cell r="AW1555" t="e">
            <v>#REF!</v>
          </cell>
          <cell r="AX1555" t="e">
            <v>#REF!</v>
          </cell>
          <cell r="AY1555" t="e">
            <v>#REF!</v>
          </cell>
          <cell r="BI1555" t="e">
            <v>#REF!</v>
          </cell>
          <cell r="BN1555" t="str">
            <v>LC Nº 1080/2008</v>
          </cell>
        </row>
        <row r="1556">
          <cell r="A1556" t="e">
            <v>#REF!</v>
          </cell>
          <cell r="B1556">
            <v>4353</v>
          </cell>
          <cell r="C1556">
            <v>40</v>
          </cell>
          <cell r="D1556" t="e">
            <v>#REF!</v>
          </cell>
          <cell r="E1556" t="str">
            <v>FISCAL DE JUNTA COMERCIAL</v>
          </cell>
          <cell r="F1556" t="str">
            <v>NI</v>
          </cell>
          <cell r="G1556">
            <v>3</v>
          </cell>
          <cell r="H1556" t="str">
            <v>A</v>
          </cell>
          <cell r="I1556" t="str">
            <v>3924</v>
          </cell>
          <cell r="J1556">
            <v>102.02</v>
          </cell>
          <cell r="K1556" t="str">
            <v>OFICIAL OPERACIONAL</v>
          </cell>
          <cell r="L1556">
            <v>1</v>
          </cell>
          <cell r="M1556" t="str">
            <v>A</v>
          </cell>
          <cell r="N1556">
            <v>481.5</v>
          </cell>
          <cell r="O1556">
            <v>450</v>
          </cell>
          <cell r="P1556" t="e">
            <v>#REF!</v>
          </cell>
          <cell r="Q1556" t="e">
            <v>#REF!</v>
          </cell>
          <cell r="R1556" t="e">
            <v>#REF!</v>
          </cell>
          <cell r="S1556">
            <v>7.0000000000000007E-2</v>
          </cell>
          <cell r="T1556">
            <v>31.18</v>
          </cell>
          <cell r="U1556">
            <v>5.2</v>
          </cell>
          <cell r="V1556">
            <v>520</v>
          </cell>
          <cell r="W1556">
            <v>2.6</v>
          </cell>
          <cell r="X1556">
            <v>278.2</v>
          </cell>
          <cell r="Y1556" t="e">
            <v>#REF!</v>
          </cell>
          <cell r="Z1556">
            <v>0</v>
          </cell>
          <cell r="AA1556" t="str">
            <v>-</v>
          </cell>
          <cell r="AB1556" t="e">
            <v>#REF!</v>
          </cell>
          <cell r="AQ1556">
            <v>300</v>
          </cell>
          <cell r="AR1556">
            <v>432</v>
          </cell>
          <cell r="AS1556">
            <v>0</v>
          </cell>
          <cell r="AT1556">
            <v>70</v>
          </cell>
          <cell r="AW1556" t="e">
            <v>#REF!</v>
          </cell>
          <cell r="AX1556" t="e">
            <v>#REF!</v>
          </cell>
          <cell r="AY1556" t="e">
            <v>#REF!</v>
          </cell>
          <cell r="BH1556">
            <v>510</v>
          </cell>
          <cell r="BI1556" t="e">
            <v>#REF!</v>
          </cell>
          <cell r="BL1556">
            <v>102.02</v>
          </cell>
          <cell r="BM1556" t="str">
            <v>LC. Nº 712/93, ALTERADA P/LC Nº 975/05</v>
          </cell>
          <cell r="BN1556" t="str">
            <v>LC Nº 1080/2008</v>
          </cell>
        </row>
        <row r="1557">
          <cell r="A1557" t="e">
            <v>#REF!</v>
          </cell>
          <cell r="B1557">
            <v>4353</v>
          </cell>
          <cell r="C1557">
            <v>40</v>
          </cell>
          <cell r="D1557" t="e">
            <v>#REF!</v>
          </cell>
          <cell r="E1557" t="str">
            <v>FISCAL DE JUNTA COMERCIAL</v>
          </cell>
          <cell r="F1557" t="str">
            <v>NI</v>
          </cell>
          <cell r="G1557">
            <v>3</v>
          </cell>
          <cell r="H1557" t="str">
            <v>B</v>
          </cell>
          <cell r="I1557" t="str">
            <v>3924</v>
          </cell>
          <cell r="J1557">
            <v>110.69</v>
          </cell>
          <cell r="K1557" t="str">
            <v>OFICIAL OPERACIONAL</v>
          </cell>
          <cell r="L1557">
            <v>1</v>
          </cell>
          <cell r="M1557" t="str">
            <v>B</v>
          </cell>
          <cell r="N1557">
            <v>505.58</v>
          </cell>
          <cell r="O1557">
            <v>472.5</v>
          </cell>
          <cell r="P1557" t="e">
            <v>#REF!</v>
          </cell>
          <cell r="Q1557" t="e">
            <v>#REF!</v>
          </cell>
          <cell r="R1557" t="e">
            <v>#REF!</v>
          </cell>
          <cell r="S1557">
            <v>7.0000000000000007E-2</v>
          </cell>
          <cell r="T1557">
            <v>31.18</v>
          </cell>
          <cell r="U1557">
            <v>5.2</v>
          </cell>
          <cell r="V1557">
            <v>520</v>
          </cell>
          <cell r="W1557">
            <v>2.6</v>
          </cell>
          <cell r="X1557">
            <v>278.2</v>
          </cell>
          <cell r="Y1557" t="e">
            <v>#REF!</v>
          </cell>
          <cell r="Z1557">
            <v>0</v>
          </cell>
          <cell r="AA1557" t="str">
            <v>-</v>
          </cell>
          <cell r="AB1557" t="e">
            <v>#REF!</v>
          </cell>
          <cell r="AQ1557">
            <v>300</v>
          </cell>
          <cell r="AR1557">
            <v>432</v>
          </cell>
          <cell r="AS1557">
            <v>0</v>
          </cell>
          <cell r="AT1557">
            <v>70</v>
          </cell>
          <cell r="AW1557" t="e">
            <v>#REF!</v>
          </cell>
          <cell r="AX1557" t="e">
            <v>#REF!</v>
          </cell>
          <cell r="AY1557" t="e">
            <v>#REF!</v>
          </cell>
          <cell r="BH1557">
            <v>510</v>
          </cell>
          <cell r="BI1557" t="e">
            <v>#REF!</v>
          </cell>
          <cell r="BL1557">
            <v>110.69</v>
          </cell>
          <cell r="BM1557" t="str">
            <v>LC. Nº 712/93, ALTERADA P/LC Nº 975/05</v>
          </cell>
          <cell r="BN1557" t="str">
            <v>LC Nº 1080/2008</v>
          </cell>
        </row>
        <row r="1558">
          <cell r="A1558" t="e">
            <v>#REF!</v>
          </cell>
          <cell r="B1558">
            <v>4353</v>
          </cell>
          <cell r="C1558">
            <v>40</v>
          </cell>
          <cell r="D1558" t="e">
            <v>#REF!</v>
          </cell>
          <cell r="E1558" t="str">
            <v>FISCAL DE JUNTA COMERCIAL</v>
          </cell>
          <cell r="F1558" t="str">
            <v>NI</v>
          </cell>
          <cell r="G1558">
            <v>3</v>
          </cell>
          <cell r="H1558" t="str">
            <v>C</v>
          </cell>
          <cell r="I1558" t="str">
            <v>3924</v>
          </cell>
          <cell r="J1558">
            <v>120.1</v>
          </cell>
          <cell r="K1558" t="str">
            <v>OFICIAL OPERACIONAL</v>
          </cell>
          <cell r="L1558">
            <v>1</v>
          </cell>
          <cell r="M1558" t="str">
            <v>C</v>
          </cell>
          <cell r="N1558">
            <v>530.86</v>
          </cell>
          <cell r="O1558">
            <v>496.13</v>
          </cell>
          <cell r="P1558" t="e">
            <v>#REF!</v>
          </cell>
          <cell r="Q1558" t="e">
            <v>#REF!</v>
          </cell>
          <cell r="R1558" t="e">
            <v>#REF!</v>
          </cell>
          <cell r="S1558">
            <v>7.0000000000000007E-2</v>
          </cell>
          <cell r="T1558">
            <v>31.18</v>
          </cell>
          <cell r="U1558">
            <v>5.2</v>
          </cell>
          <cell r="V1558">
            <v>520</v>
          </cell>
          <cell r="W1558">
            <v>2.6</v>
          </cell>
          <cell r="X1558">
            <v>278.2</v>
          </cell>
          <cell r="Y1558" t="e">
            <v>#REF!</v>
          </cell>
          <cell r="Z1558">
            <v>0</v>
          </cell>
          <cell r="AA1558" t="str">
            <v>-</v>
          </cell>
          <cell r="AB1558" t="e">
            <v>#REF!</v>
          </cell>
          <cell r="AQ1558">
            <v>300</v>
          </cell>
          <cell r="AR1558">
            <v>432</v>
          </cell>
          <cell r="AS1558">
            <v>0</v>
          </cell>
          <cell r="AT1558">
            <v>70</v>
          </cell>
          <cell r="AW1558" t="e">
            <v>#REF!</v>
          </cell>
          <cell r="AX1558" t="e">
            <v>#REF!</v>
          </cell>
          <cell r="AY1558" t="e">
            <v>#REF!</v>
          </cell>
          <cell r="BH1558">
            <v>510</v>
          </cell>
          <cell r="BI1558" t="e">
            <v>#REF!</v>
          </cell>
          <cell r="BL1558">
            <v>120.1</v>
          </cell>
          <cell r="BM1558" t="str">
            <v>LC. Nº 712/93, ALTERADA P/LC Nº 975/05</v>
          </cell>
          <cell r="BN1558" t="str">
            <v>LC Nº 1080/2008</v>
          </cell>
        </row>
        <row r="1559">
          <cell r="A1559" t="e">
            <v>#REF!</v>
          </cell>
          <cell r="B1559">
            <v>4353</v>
          </cell>
          <cell r="C1559">
            <v>40</v>
          </cell>
          <cell r="D1559" t="e">
            <v>#REF!</v>
          </cell>
          <cell r="E1559" t="str">
            <v>FISCAL DE JUNTA COMERCIAL</v>
          </cell>
          <cell r="F1559" t="str">
            <v>NI</v>
          </cell>
          <cell r="G1559">
            <v>3</v>
          </cell>
          <cell r="H1559" t="str">
            <v>D</v>
          </cell>
          <cell r="I1559" t="str">
            <v>3924</v>
          </cell>
          <cell r="J1559">
            <v>130.30000000000001</v>
          </cell>
          <cell r="K1559" t="str">
            <v>OFICIAL OPERACIONAL</v>
          </cell>
          <cell r="L1559">
            <v>1</v>
          </cell>
          <cell r="M1559" t="str">
            <v>D</v>
          </cell>
          <cell r="N1559">
            <v>557.4</v>
          </cell>
          <cell r="O1559">
            <v>520.92999999999995</v>
          </cell>
          <cell r="P1559" t="e">
            <v>#REF!</v>
          </cell>
          <cell r="Q1559" t="e">
            <v>#REF!</v>
          </cell>
          <cell r="R1559" t="e">
            <v>#REF!</v>
          </cell>
          <cell r="S1559">
            <v>7.0000000000000007E-2</v>
          </cell>
          <cell r="T1559">
            <v>31.18</v>
          </cell>
          <cell r="U1559">
            <v>5.2</v>
          </cell>
          <cell r="V1559">
            <v>520</v>
          </cell>
          <cell r="W1559">
            <v>2.6</v>
          </cell>
          <cell r="X1559">
            <v>278.2</v>
          </cell>
          <cell r="Y1559" t="e">
            <v>#REF!</v>
          </cell>
          <cell r="Z1559">
            <v>0</v>
          </cell>
          <cell r="AA1559" t="str">
            <v>-</v>
          </cell>
          <cell r="AB1559" t="e">
            <v>#REF!</v>
          </cell>
          <cell r="AQ1559">
            <v>300</v>
          </cell>
          <cell r="AR1559">
            <v>432</v>
          </cell>
          <cell r="AS1559">
            <v>0</v>
          </cell>
          <cell r="AT1559">
            <v>70</v>
          </cell>
          <cell r="AW1559" t="e">
            <v>#REF!</v>
          </cell>
          <cell r="AX1559" t="e">
            <v>#REF!</v>
          </cell>
          <cell r="AY1559" t="e">
            <v>#REF!</v>
          </cell>
          <cell r="BH1559">
            <v>510</v>
          </cell>
          <cell r="BI1559" t="e">
            <v>#REF!</v>
          </cell>
          <cell r="BL1559">
            <v>130.31</v>
          </cell>
          <cell r="BM1559" t="str">
            <v>LC. Nº 712/93, ALTERADA P/LC Nº 975/05</v>
          </cell>
          <cell r="BN1559" t="str">
            <v>LC Nº 1080/2008</v>
          </cell>
        </row>
        <row r="1560">
          <cell r="A1560" t="e">
            <v>#REF!</v>
          </cell>
          <cell r="B1560">
            <v>4353</v>
          </cell>
          <cell r="C1560">
            <v>40</v>
          </cell>
          <cell r="D1560" t="e">
            <v>#REF!</v>
          </cell>
          <cell r="E1560" t="str">
            <v>FISCAL DE JUNTA COMERCIAL</v>
          </cell>
          <cell r="F1560" t="str">
            <v>NI</v>
          </cell>
          <cell r="G1560">
            <v>3</v>
          </cell>
          <cell r="H1560" t="str">
            <v>E</v>
          </cell>
          <cell r="I1560" t="str">
            <v>3924</v>
          </cell>
          <cell r="J1560">
            <v>141.38</v>
          </cell>
          <cell r="K1560" t="str">
            <v>OFICIAL OPERACIONAL</v>
          </cell>
          <cell r="L1560">
            <v>1</v>
          </cell>
          <cell r="M1560" t="str">
            <v>E</v>
          </cell>
          <cell r="N1560">
            <v>585.27</v>
          </cell>
          <cell r="O1560">
            <v>546.98</v>
          </cell>
          <cell r="P1560" t="e">
            <v>#REF!</v>
          </cell>
          <cell r="Q1560" t="e">
            <v>#REF!</v>
          </cell>
          <cell r="R1560" t="e">
            <v>#REF!</v>
          </cell>
          <cell r="S1560">
            <v>7.0000000000000007E-2</v>
          </cell>
          <cell r="T1560">
            <v>31.18</v>
          </cell>
          <cell r="U1560">
            <v>5.2</v>
          </cell>
          <cell r="V1560">
            <v>520</v>
          </cell>
          <cell r="W1560">
            <v>2.6</v>
          </cell>
          <cell r="X1560">
            <v>278.2</v>
          </cell>
          <cell r="Y1560" t="e">
            <v>#REF!</v>
          </cell>
          <cell r="Z1560">
            <v>0</v>
          </cell>
          <cell r="AA1560" t="str">
            <v>-</v>
          </cell>
          <cell r="AB1560" t="e">
            <v>#REF!</v>
          </cell>
          <cell r="AQ1560">
            <v>300</v>
          </cell>
          <cell r="AR1560">
            <v>432</v>
          </cell>
          <cell r="AS1560">
            <v>0</v>
          </cell>
          <cell r="AT1560">
            <v>70</v>
          </cell>
          <cell r="AW1560" t="e">
            <v>#REF!</v>
          </cell>
          <cell r="AX1560" t="e">
            <v>#REF!</v>
          </cell>
          <cell r="AY1560" t="e">
            <v>#REF!</v>
          </cell>
          <cell r="BH1560">
            <v>510</v>
          </cell>
          <cell r="BI1560" t="e">
            <v>#REF!</v>
          </cell>
          <cell r="BL1560">
            <v>141.38999999999999</v>
          </cell>
          <cell r="BM1560" t="str">
            <v>LC. Nº 712/93, ALTERADA P/LC Nº 975/05</v>
          </cell>
          <cell r="BN1560" t="str">
            <v>LC Nº 1080/2008</v>
          </cell>
        </row>
        <row r="1561">
          <cell r="A1561" t="e">
            <v>#REF!</v>
          </cell>
          <cell r="B1561">
            <v>4353</v>
          </cell>
          <cell r="C1561">
            <v>40</v>
          </cell>
          <cell r="D1561" t="e">
            <v>#REF!</v>
          </cell>
          <cell r="E1561" t="str">
            <v>FISCAL DE JUNTA COMERCIAL</v>
          </cell>
          <cell r="F1561" t="str">
            <v>NI</v>
          </cell>
          <cell r="G1561">
            <v>3</v>
          </cell>
          <cell r="H1561" t="str">
            <v>F</v>
          </cell>
          <cell r="I1561" t="str">
            <v>3924</v>
          </cell>
          <cell r="J1561">
            <v>153.4</v>
          </cell>
          <cell r="K1561" t="str">
            <v>OFICIAL OPERACIONAL</v>
          </cell>
          <cell r="L1561">
            <v>1</v>
          </cell>
          <cell r="M1561" t="str">
            <v>F</v>
          </cell>
          <cell r="N1561">
            <v>614.53</v>
          </cell>
          <cell r="O1561">
            <v>574.33000000000004</v>
          </cell>
          <cell r="P1561" t="e">
            <v>#REF!</v>
          </cell>
          <cell r="Q1561" t="e">
            <v>#REF!</v>
          </cell>
          <cell r="R1561" t="e">
            <v>#REF!</v>
          </cell>
          <cell r="S1561">
            <v>7.0000000000000007E-2</v>
          </cell>
          <cell r="T1561">
            <v>31.18</v>
          </cell>
          <cell r="U1561">
            <v>5.2</v>
          </cell>
          <cell r="V1561">
            <v>520</v>
          </cell>
          <cell r="W1561">
            <v>2.6</v>
          </cell>
          <cell r="X1561">
            <v>278.2</v>
          </cell>
          <cell r="Y1561" t="e">
            <v>#REF!</v>
          </cell>
          <cell r="Z1561">
            <v>0</v>
          </cell>
          <cell r="AA1561" t="str">
            <v>-</v>
          </cell>
          <cell r="AB1561" t="e">
            <v>#REF!</v>
          </cell>
          <cell r="AQ1561">
            <v>300</v>
          </cell>
          <cell r="AR1561">
            <v>432</v>
          </cell>
          <cell r="AS1561">
            <v>0</v>
          </cell>
          <cell r="AT1561">
            <v>70</v>
          </cell>
          <cell r="AW1561" t="e">
            <v>#REF!</v>
          </cell>
          <cell r="AX1561" t="e">
            <v>#REF!</v>
          </cell>
          <cell r="AY1561" t="e">
            <v>#REF!</v>
          </cell>
          <cell r="BH1561">
            <v>510</v>
          </cell>
          <cell r="BI1561" t="e">
            <v>#REF!</v>
          </cell>
          <cell r="BL1561">
            <v>153.41</v>
          </cell>
          <cell r="BM1561" t="str">
            <v>LC. Nº 712/93, ALTERADA P/LC Nº 975/05</v>
          </cell>
          <cell r="BN1561" t="str">
            <v>LC Nº 1080/2008</v>
          </cell>
        </row>
        <row r="1562">
          <cell r="A1562" t="e">
            <v>#REF!</v>
          </cell>
          <cell r="B1562">
            <v>4353</v>
          </cell>
          <cell r="C1562">
            <v>40</v>
          </cell>
          <cell r="D1562" t="e">
            <v>#REF!</v>
          </cell>
          <cell r="E1562" t="str">
            <v>FISCAL DE JUNTA COMERCIAL</v>
          </cell>
          <cell r="F1562" t="str">
            <v>NI</v>
          </cell>
          <cell r="I1562" t="str">
            <v>3924</v>
          </cell>
          <cell r="K1562" t="str">
            <v>OFICIAL OPERACIONAL</v>
          </cell>
          <cell r="L1562">
            <v>1</v>
          </cell>
          <cell r="M1562" t="str">
            <v>G</v>
          </cell>
          <cell r="N1562">
            <v>645.25</v>
          </cell>
          <cell r="O1562">
            <v>603.04</v>
          </cell>
          <cell r="P1562" t="e">
            <v>#REF!</v>
          </cell>
          <cell r="U1562">
            <v>5.2</v>
          </cell>
          <cell r="V1562">
            <v>520</v>
          </cell>
          <cell r="W1562">
            <v>2.6</v>
          </cell>
          <cell r="X1562">
            <v>278.2</v>
          </cell>
          <cell r="Y1562" t="e">
            <v>#REF!</v>
          </cell>
          <cell r="Z1562">
            <v>0</v>
          </cell>
          <cell r="AA1562" t="str">
            <v>-</v>
          </cell>
          <cell r="AB1562" t="e">
            <v>#REF!</v>
          </cell>
          <cell r="AQ1562">
            <v>300</v>
          </cell>
          <cell r="AR1562">
            <v>432</v>
          </cell>
          <cell r="AS1562">
            <v>0</v>
          </cell>
          <cell r="AW1562" t="e">
            <v>#REF!</v>
          </cell>
          <cell r="AX1562" t="e">
            <v>#REF!</v>
          </cell>
          <cell r="AY1562" t="e">
            <v>#REF!</v>
          </cell>
          <cell r="BI1562" t="e">
            <v>#REF!</v>
          </cell>
          <cell r="BN1562" t="str">
            <v>LC Nº 1080/2008</v>
          </cell>
        </row>
        <row r="1563">
          <cell r="A1563" t="e">
            <v>#REF!</v>
          </cell>
          <cell r="B1563">
            <v>4353</v>
          </cell>
          <cell r="C1563">
            <v>40</v>
          </cell>
          <cell r="D1563" t="e">
            <v>#REF!</v>
          </cell>
          <cell r="E1563" t="str">
            <v>FISCAL DE JUNTA COMERCIAL</v>
          </cell>
          <cell r="F1563" t="str">
            <v>NI</v>
          </cell>
          <cell r="I1563" t="str">
            <v>3924</v>
          </cell>
          <cell r="K1563" t="str">
            <v>OFICIAL OPERACIONAL</v>
          </cell>
          <cell r="L1563">
            <v>1</v>
          </cell>
          <cell r="M1563" t="str">
            <v>H</v>
          </cell>
          <cell r="N1563">
            <v>677.52</v>
          </cell>
          <cell r="O1563">
            <v>633.20000000000005</v>
          </cell>
          <cell r="P1563" t="e">
            <v>#REF!</v>
          </cell>
          <cell r="U1563">
            <v>5.2</v>
          </cell>
          <cell r="V1563">
            <v>520</v>
          </cell>
          <cell r="W1563">
            <v>2.6</v>
          </cell>
          <cell r="X1563">
            <v>278.2</v>
          </cell>
          <cell r="Y1563" t="e">
            <v>#REF!</v>
          </cell>
          <cell r="Z1563">
            <v>0</v>
          </cell>
          <cell r="AA1563" t="str">
            <v>-</v>
          </cell>
          <cell r="AB1563" t="e">
            <v>#REF!</v>
          </cell>
          <cell r="AQ1563">
            <v>300</v>
          </cell>
          <cell r="AR1563">
            <v>432</v>
          </cell>
          <cell r="AS1563">
            <v>0</v>
          </cell>
          <cell r="AW1563" t="e">
            <v>#REF!</v>
          </cell>
          <cell r="AX1563" t="e">
            <v>#REF!</v>
          </cell>
          <cell r="AY1563" t="e">
            <v>#REF!</v>
          </cell>
          <cell r="BI1563" t="e">
            <v>#REF!</v>
          </cell>
          <cell r="BN1563" t="str">
            <v>LC Nº 1080/2008</v>
          </cell>
        </row>
        <row r="1564">
          <cell r="A1564" t="e">
            <v>#REF!</v>
          </cell>
          <cell r="B1564">
            <v>4353</v>
          </cell>
          <cell r="C1564">
            <v>40</v>
          </cell>
          <cell r="D1564" t="e">
            <v>#REF!</v>
          </cell>
          <cell r="E1564" t="str">
            <v>FISCAL DE JUNTA COMERCIAL</v>
          </cell>
          <cell r="F1564" t="str">
            <v>NI</v>
          </cell>
          <cell r="I1564" t="str">
            <v>3924</v>
          </cell>
          <cell r="K1564" t="str">
            <v>OFICIAL OPERACIONAL</v>
          </cell>
          <cell r="L1564">
            <v>1</v>
          </cell>
          <cell r="M1564" t="str">
            <v>I</v>
          </cell>
          <cell r="N1564">
            <v>711.39</v>
          </cell>
          <cell r="O1564">
            <v>664.85</v>
          </cell>
          <cell r="P1564" t="e">
            <v>#REF!</v>
          </cell>
          <cell r="U1564">
            <v>5.2</v>
          </cell>
          <cell r="V1564">
            <v>520</v>
          </cell>
          <cell r="W1564">
            <v>2.6</v>
          </cell>
          <cell r="X1564">
            <v>278.2</v>
          </cell>
          <cell r="Y1564" t="e">
            <v>#REF!</v>
          </cell>
          <cell r="Z1564">
            <v>0</v>
          </cell>
          <cell r="AA1564" t="str">
            <v>-</v>
          </cell>
          <cell r="AB1564" t="e">
            <v>#REF!</v>
          </cell>
          <cell r="AQ1564">
            <v>300</v>
          </cell>
          <cell r="AR1564">
            <v>432</v>
          </cell>
          <cell r="AS1564">
            <v>0</v>
          </cell>
          <cell r="AW1564" t="e">
            <v>#REF!</v>
          </cell>
          <cell r="AX1564" t="e">
            <v>#REF!</v>
          </cell>
          <cell r="AY1564" t="e">
            <v>#REF!</v>
          </cell>
          <cell r="BI1564" t="e">
            <v>#REF!</v>
          </cell>
          <cell r="BN1564" t="str">
            <v>LC Nº 1080/2008</v>
          </cell>
        </row>
        <row r="1565">
          <cell r="A1565" t="e">
            <v>#REF!</v>
          </cell>
          <cell r="B1565">
            <v>4353</v>
          </cell>
          <cell r="C1565">
            <v>40</v>
          </cell>
          <cell r="D1565" t="e">
            <v>#REF!</v>
          </cell>
          <cell r="E1565" t="str">
            <v>FISCAL DE JUNTA COMERCIAL</v>
          </cell>
          <cell r="F1565" t="str">
            <v>NI</v>
          </cell>
          <cell r="I1565" t="str">
            <v>3924</v>
          </cell>
          <cell r="K1565" t="str">
            <v>OFICIAL OPERACIONAL</v>
          </cell>
          <cell r="L1565">
            <v>1</v>
          </cell>
          <cell r="M1565" t="str">
            <v>J</v>
          </cell>
          <cell r="N1565">
            <v>746.97</v>
          </cell>
          <cell r="O1565">
            <v>698.1</v>
          </cell>
          <cell r="P1565" t="e">
            <v>#REF!</v>
          </cell>
          <cell r="U1565">
            <v>5.2</v>
          </cell>
          <cell r="V1565">
            <v>520</v>
          </cell>
          <cell r="W1565">
            <v>2.6</v>
          </cell>
          <cell r="X1565">
            <v>278.2</v>
          </cell>
          <cell r="Y1565" t="e">
            <v>#REF!</v>
          </cell>
          <cell r="Z1565">
            <v>0</v>
          </cell>
          <cell r="AA1565" t="str">
            <v>-</v>
          </cell>
          <cell r="AB1565" t="e">
            <v>#REF!</v>
          </cell>
          <cell r="AQ1565">
            <v>300</v>
          </cell>
          <cell r="AR1565">
            <v>432</v>
          </cell>
          <cell r="AS1565">
            <v>0</v>
          </cell>
          <cell r="AW1565" t="e">
            <v>#REF!</v>
          </cell>
          <cell r="AX1565" t="e">
            <v>#REF!</v>
          </cell>
          <cell r="AY1565" t="e">
            <v>#REF!</v>
          </cell>
          <cell r="BI1565" t="e">
            <v>#REF!</v>
          </cell>
          <cell r="BN1565" t="str">
            <v>LC Nº 1080/2008</v>
          </cell>
        </row>
        <row r="1566">
          <cell r="A1566" t="e">
            <v>#REF!</v>
          </cell>
          <cell r="B1566">
            <v>4354</v>
          </cell>
          <cell r="C1566">
            <v>40</v>
          </cell>
          <cell r="D1566" t="e">
            <v>#REF!</v>
          </cell>
          <cell r="E1566" t="str">
            <v>INSPETOR DE ENSINO ARTISTICO</v>
          </cell>
          <cell r="F1566" t="str">
            <v>NI</v>
          </cell>
          <cell r="G1566">
            <v>2</v>
          </cell>
          <cell r="H1566" t="str">
            <v>A</v>
          </cell>
          <cell r="I1566" t="str">
            <v>3925</v>
          </cell>
          <cell r="J1566">
            <v>94.9</v>
          </cell>
          <cell r="K1566" t="str">
            <v>OFICIAL SOCIOCULTURAL</v>
          </cell>
          <cell r="L1566">
            <v>1</v>
          </cell>
          <cell r="M1566" t="str">
            <v>A</v>
          </cell>
          <cell r="N1566">
            <v>481.5</v>
          </cell>
          <cell r="O1566">
            <v>450</v>
          </cell>
          <cell r="P1566" t="e">
            <v>#REF!</v>
          </cell>
          <cell r="Q1566" t="e">
            <v>#REF!</v>
          </cell>
          <cell r="R1566" t="e">
            <v>#REF!</v>
          </cell>
          <cell r="S1566">
            <v>7.0000000000000007E-2</v>
          </cell>
          <cell r="T1566">
            <v>31.18</v>
          </cell>
          <cell r="U1566">
            <v>5.2</v>
          </cell>
          <cell r="V1566">
            <v>520</v>
          </cell>
          <cell r="W1566">
            <v>2.6</v>
          </cell>
          <cell r="X1566">
            <v>278.2</v>
          </cell>
          <cell r="Y1566" t="e">
            <v>#REF!</v>
          </cell>
          <cell r="Z1566">
            <v>0</v>
          </cell>
          <cell r="AA1566" t="str">
            <v>-</v>
          </cell>
          <cell r="AB1566" t="e">
            <v>#REF!</v>
          </cell>
          <cell r="AQ1566">
            <v>300</v>
          </cell>
          <cell r="AR1566">
            <v>432</v>
          </cell>
          <cell r="AS1566">
            <v>0</v>
          </cell>
          <cell r="AT1566">
            <v>70</v>
          </cell>
          <cell r="AW1566" t="e">
            <v>#REF!</v>
          </cell>
          <cell r="AX1566" t="e">
            <v>#REF!</v>
          </cell>
          <cell r="AY1566" t="e">
            <v>#REF!</v>
          </cell>
          <cell r="BH1566">
            <v>510</v>
          </cell>
          <cell r="BI1566" t="e">
            <v>#REF!</v>
          </cell>
          <cell r="BL1566">
            <v>94.9</v>
          </cell>
          <cell r="BM1566" t="str">
            <v>LC. Nº 712/93, ALTERADA P/LC Nº 975/05</v>
          </cell>
          <cell r="BN1566" t="str">
            <v>LC Nº 1080/2008</v>
          </cell>
        </row>
        <row r="1567">
          <cell r="A1567" t="e">
            <v>#REF!</v>
          </cell>
          <cell r="B1567">
            <v>4354</v>
          </cell>
          <cell r="C1567">
            <v>40</v>
          </cell>
          <cell r="D1567" t="e">
            <v>#REF!</v>
          </cell>
          <cell r="E1567" t="str">
            <v>INSPETOR DE ENSINO ARTISTICO</v>
          </cell>
          <cell r="F1567" t="str">
            <v>NI</v>
          </cell>
          <cell r="G1567">
            <v>2</v>
          </cell>
          <cell r="H1567" t="str">
            <v>B</v>
          </cell>
          <cell r="I1567" t="str">
            <v>3925</v>
          </cell>
          <cell r="J1567">
            <v>102.97</v>
          </cell>
          <cell r="K1567" t="str">
            <v>OFICIAL SOCIOCULTURAL</v>
          </cell>
          <cell r="L1567">
            <v>1</v>
          </cell>
          <cell r="M1567" t="str">
            <v>B</v>
          </cell>
          <cell r="N1567">
            <v>505.58</v>
          </cell>
          <cell r="O1567">
            <v>472.5</v>
          </cell>
          <cell r="P1567" t="e">
            <v>#REF!</v>
          </cell>
          <cell r="Q1567" t="e">
            <v>#REF!</v>
          </cell>
          <cell r="R1567" t="e">
            <v>#REF!</v>
          </cell>
          <cell r="S1567">
            <v>7.0000000000000007E-2</v>
          </cell>
          <cell r="T1567">
            <v>31.18</v>
          </cell>
          <cell r="U1567">
            <v>5.2</v>
          </cell>
          <cell r="V1567">
            <v>520</v>
          </cell>
          <cell r="W1567">
            <v>2.6</v>
          </cell>
          <cell r="X1567">
            <v>278.2</v>
          </cell>
          <cell r="Y1567" t="e">
            <v>#REF!</v>
          </cell>
          <cell r="Z1567">
            <v>0</v>
          </cell>
          <cell r="AA1567" t="str">
            <v>-</v>
          </cell>
          <cell r="AB1567" t="e">
            <v>#REF!</v>
          </cell>
          <cell r="AQ1567">
            <v>300</v>
          </cell>
          <cell r="AR1567">
            <v>432</v>
          </cell>
          <cell r="AS1567">
            <v>0</v>
          </cell>
          <cell r="AT1567">
            <v>70</v>
          </cell>
          <cell r="AW1567" t="e">
            <v>#REF!</v>
          </cell>
          <cell r="AX1567" t="e">
            <v>#REF!</v>
          </cell>
          <cell r="AY1567" t="e">
            <v>#REF!</v>
          </cell>
          <cell r="BH1567">
            <v>510</v>
          </cell>
          <cell r="BI1567" t="e">
            <v>#REF!</v>
          </cell>
          <cell r="BL1567">
            <v>102.97</v>
          </cell>
          <cell r="BM1567" t="str">
            <v>LC. Nº 712/93, ALTERADA P/LC Nº 975/05</v>
          </cell>
          <cell r="BN1567" t="str">
            <v>LC Nº 1080/2008</v>
          </cell>
        </row>
        <row r="1568">
          <cell r="A1568" t="e">
            <v>#REF!</v>
          </cell>
          <cell r="B1568">
            <v>4354</v>
          </cell>
          <cell r="C1568">
            <v>40</v>
          </cell>
          <cell r="D1568" t="e">
            <v>#REF!</v>
          </cell>
          <cell r="E1568" t="str">
            <v>INSPETOR DE ENSINO ARTISTICO</v>
          </cell>
          <cell r="F1568" t="str">
            <v>NI</v>
          </cell>
          <cell r="G1568">
            <v>2</v>
          </cell>
          <cell r="H1568" t="str">
            <v>C</v>
          </cell>
          <cell r="I1568" t="str">
            <v>3925</v>
          </cell>
          <cell r="J1568">
            <v>111.72</v>
          </cell>
          <cell r="K1568" t="str">
            <v>OFICIAL SOCIOCULTURAL</v>
          </cell>
          <cell r="L1568">
            <v>1</v>
          </cell>
          <cell r="M1568" t="str">
            <v>C</v>
          </cell>
          <cell r="N1568">
            <v>530.86</v>
          </cell>
          <cell r="O1568">
            <v>496.13</v>
          </cell>
          <cell r="P1568" t="e">
            <v>#REF!</v>
          </cell>
          <cell r="Q1568" t="e">
            <v>#REF!</v>
          </cell>
          <cell r="R1568" t="e">
            <v>#REF!</v>
          </cell>
          <cell r="S1568">
            <v>7.0000000000000007E-2</v>
          </cell>
          <cell r="T1568">
            <v>31.18</v>
          </cell>
          <cell r="U1568">
            <v>5.2</v>
          </cell>
          <cell r="V1568">
            <v>520</v>
          </cell>
          <cell r="W1568">
            <v>2.6</v>
          </cell>
          <cell r="X1568">
            <v>278.2</v>
          </cell>
          <cell r="Y1568" t="e">
            <v>#REF!</v>
          </cell>
          <cell r="Z1568">
            <v>0</v>
          </cell>
          <cell r="AA1568" t="str">
            <v>-</v>
          </cell>
          <cell r="AB1568" t="e">
            <v>#REF!</v>
          </cell>
          <cell r="AQ1568">
            <v>300</v>
          </cell>
          <cell r="AR1568">
            <v>432</v>
          </cell>
          <cell r="AS1568">
            <v>0</v>
          </cell>
          <cell r="AT1568">
            <v>70</v>
          </cell>
          <cell r="AW1568" t="e">
            <v>#REF!</v>
          </cell>
          <cell r="AX1568" t="e">
            <v>#REF!</v>
          </cell>
          <cell r="AY1568" t="e">
            <v>#REF!</v>
          </cell>
          <cell r="BH1568">
            <v>510</v>
          </cell>
          <cell r="BI1568" t="e">
            <v>#REF!</v>
          </cell>
          <cell r="BL1568">
            <v>111.73</v>
          </cell>
          <cell r="BM1568" t="str">
            <v>LC. Nº 712/93, ALTERADA P/LC Nº 975/05</v>
          </cell>
          <cell r="BN1568" t="str">
            <v>LC Nº 1080/2008</v>
          </cell>
        </row>
        <row r="1569">
          <cell r="A1569" t="e">
            <v>#REF!</v>
          </cell>
          <cell r="B1569">
            <v>4354</v>
          </cell>
          <cell r="C1569">
            <v>40</v>
          </cell>
          <cell r="D1569" t="e">
            <v>#REF!</v>
          </cell>
          <cell r="E1569" t="str">
            <v>INSPETOR DE ENSINO ARTISTICO</v>
          </cell>
          <cell r="F1569" t="str">
            <v>NI</v>
          </cell>
          <cell r="G1569">
            <v>2</v>
          </cell>
          <cell r="H1569" t="str">
            <v>D</v>
          </cell>
          <cell r="I1569" t="str">
            <v>3925</v>
          </cell>
          <cell r="J1569">
            <v>121.21</v>
          </cell>
          <cell r="K1569" t="str">
            <v>OFICIAL SOCIOCULTURAL</v>
          </cell>
          <cell r="L1569">
            <v>1</v>
          </cell>
          <cell r="M1569" t="str">
            <v>D</v>
          </cell>
          <cell r="N1569">
            <v>557.4</v>
          </cell>
          <cell r="O1569">
            <v>520.92999999999995</v>
          </cell>
          <cell r="P1569" t="e">
            <v>#REF!</v>
          </cell>
          <cell r="Q1569" t="e">
            <v>#REF!</v>
          </cell>
          <cell r="R1569" t="e">
            <v>#REF!</v>
          </cell>
          <cell r="S1569">
            <v>7.0000000000000007E-2</v>
          </cell>
          <cell r="T1569">
            <v>31.18</v>
          </cell>
          <cell r="U1569">
            <v>5.2</v>
          </cell>
          <cell r="V1569">
            <v>520</v>
          </cell>
          <cell r="W1569">
            <v>2.6</v>
          </cell>
          <cell r="X1569">
            <v>278.2</v>
          </cell>
          <cell r="Y1569" t="e">
            <v>#REF!</v>
          </cell>
          <cell r="Z1569">
            <v>0</v>
          </cell>
          <cell r="AA1569" t="str">
            <v>-</v>
          </cell>
          <cell r="AB1569" t="e">
            <v>#REF!</v>
          </cell>
          <cell r="AQ1569">
            <v>300</v>
          </cell>
          <cell r="AR1569">
            <v>432</v>
          </cell>
          <cell r="AS1569">
            <v>0</v>
          </cell>
          <cell r="AT1569">
            <v>70</v>
          </cell>
          <cell r="AW1569" t="e">
            <v>#REF!</v>
          </cell>
          <cell r="AX1569" t="e">
            <v>#REF!</v>
          </cell>
          <cell r="AY1569" t="e">
            <v>#REF!</v>
          </cell>
          <cell r="BH1569">
            <v>510</v>
          </cell>
          <cell r="BI1569" t="e">
            <v>#REF!</v>
          </cell>
          <cell r="BL1569">
            <v>121.23</v>
          </cell>
          <cell r="BM1569" t="str">
            <v>LC. Nº 712/93, ALTERADA P/LC Nº 975/05</v>
          </cell>
          <cell r="BN1569" t="str">
            <v>LC Nº 1080/2008</v>
          </cell>
        </row>
        <row r="1570">
          <cell r="A1570" t="e">
            <v>#REF!</v>
          </cell>
          <cell r="B1570">
            <v>4354</v>
          </cell>
          <cell r="C1570">
            <v>40</v>
          </cell>
          <cell r="D1570" t="e">
            <v>#REF!</v>
          </cell>
          <cell r="E1570" t="str">
            <v>INSPETOR DE ENSINO ARTISTICO</v>
          </cell>
          <cell r="F1570" t="str">
            <v>NI</v>
          </cell>
          <cell r="G1570">
            <v>2</v>
          </cell>
          <cell r="H1570" t="str">
            <v>E</v>
          </cell>
          <cell r="I1570" t="str">
            <v>3925</v>
          </cell>
          <cell r="J1570">
            <v>131.52000000000001</v>
          </cell>
          <cell r="K1570" t="str">
            <v>OFICIAL SOCIOCULTURAL</v>
          </cell>
          <cell r="L1570">
            <v>1</v>
          </cell>
          <cell r="M1570" t="str">
            <v>E</v>
          </cell>
          <cell r="N1570">
            <v>585.27</v>
          </cell>
          <cell r="O1570">
            <v>546.98</v>
          </cell>
          <cell r="P1570" t="e">
            <v>#REF!</v>
          </cell>
          <cell r="Q1570" t="e">
            <v>#REF!</v>
          </cell>
          <cell r="R1570" t="e">
            <v>#REF!</v>
          </cell>
          <cell r="S1570">
            <v>7.0000000000000007E-2</v>
          </cell>
          <cell r="T1570">
            <v>31.18</v>
          </cell>
          <cell r="U1570">
            <v>5.2</v>
          </cell>
          <cell r="V1570">
            <v>520</v>
          </cell>
          <cell r="W1570">
            <v>2.6</v>
          </cell>
          <cell r="X1570">
            <v>278.2</v>
          </cell>
          <cell r="Y1570" t="e">
            <v>#REF!</v>
          </cell>
          <cell r="Z1570">
            <v>0</v>
          </cell>
          <cell r="AA1570" t="str">
            <v>-</v>
          </cell>
          <cell r="AB1570" t="e">
            <v>#REF!</v>
          </cell>
          <cell r="AQ1570">
            <v>300</v>
          </cell>
          <cell r="AR1570">
            <v>432</v>
          </cell>
          <cell r="AS1570">
            <v>0</v>
          </cell>
          <cell r="AT1570">
            <v>70</v>
          </cell>
          <cell r="AW1570" t="e">
            <v>#REF!</v>
          </cell>
          <cell r="AX1570" t="e">
            <v>#REF!</v>
          </cell>
          <cell r="AY1570" t="e">
            <v>#REF!</v>
          </cell>
          <cell r="BH1570">
            <v>510</v>
          </cell>
          <cell r="BI1570" t="e">
            <v>#REF!</v>
          </cell>
          <cell r="BL1570">
            <v>131.53</v>
          </cell>
          <cell r="BM1570" t="str">
            <v>LC. Nº 712/93, ALTERADA P/LC Nº 975/05</v>
          </cell>
          <cell r="BN1570" t="str">
            <v>LC Nº 1080/2008</v>
          </cell>
        </row>
        <row r="1571">
          <cell r="A1571" t="e">
            <v>#REF!</v>
          </cell>
          <cell r="B1571">
            <v>4354</v>
          </cell>
          <cell r="C1571">
            <v>40</v>
          </cell>
          <cell r="D1571" t="e">
            <v>#REF!</v>
          </cell>
          <cell r="E1571" t="str">
            <v>INSPETOR DE ENSINO ARTISTICO</v>
          </cell>
          <cell r="F1571" t="str">
            <v>NI</v>
          </cell>
          <cell r="G1571">
            <v>2</v>
          </cell>
          <cell r="H1571" t="str">
            <v>F</v>
          </cell>
          <cell r="I1571" t="str">
            <v>3925</v>
          </cell>
          <cell r="J1571">
            <v>142.69999999999999</v>
          </cell>
          <cell r="K1571" t="str">
            <v>OFICIAL SOCIOCULTURAL</v>
          </cell>
          <cell r="L1571">
            <v>1</v>
          </cell>
          <cell r="M1571" t="str">
            <v>F</v>
          </cell>
          <cell r="N1571">
            <v>614.53</v>
          </cell>
          <cell r="O1571">
            <v>574.33000000000004</v>
          </cell>
          <cell r="P1571" t="e">
            <v>#REF!</v>
          </cell>
          <cell r="Q1571" t="e">
            <v>#REF!</v>
          </cell>
          <cell r="R1571" t="e">
            <v>#REF!</v>
          </cell>
          <cell r="S1571">
            <v>7.0000000000000007E-2</v>
          </cell>
          <cell r="T1571">
            <v>31.18</v>
          </cell>
          <cell r="U1571">
            <v>5.2</v>
          </cell>
          <cell r="V1571">
            <v>520</v>
          </cell>
          <cell r="W1571">
            <v>2.6</v>
          </cell>
          <cell r="X1571">
            <v>278.2</v>
          </cell>
          <cell r="Y1571" t="e">
            <v>#REF!</v>
          </cell>
          <cell r="Z1571">
            <v>0</v>
          </cell>
          <cell r="AA1571" t="str">
            <v>-</v>
          </cell>
          <cell r="AB1571" t="e">
            <v>#REF!</v>
          </cell>
          <cell r="AQ1571">
            <v>300</v>
          </cell>
          <cell r="AR1571">
            <v>432</v>
          </cell>
          <cell r="AS1571">
            <v>0</v>
          </cell>
          <cell r="AT1571">
            <v>70</v>
          </cell>
          <cell r="AW1571" t="e">
            <v>#REF!</v>
          </cell>
          <cell r="AX1571" t="e">
            <v>#REF!</v>
          </cell>
          <cell r="AY1571" t="e">
            <v>#REF!</v>
          </cell>
          <cell r="BH1571">
            <v>510</v>
          </cell>
          <cell r="BI1571" t="e">
            <v>#REF!</v>
          </cell>
          <cell r="BL1571">
            <v>142.71</v>
          </cell>
          <cell r="BM1571" t="str">
            <v>LC. Nº 712/93, ALTERADA P/LC Nº 975/05</v>
          </cell>
          <cell r="BN1571" t="str">
            <v>LC Nº 1080/2008</v>
          </cell>
        </row>
        <row r="1572">
          <cell r="A1572" t="e">
            <v>#REF!</v>
          </cell>
          <cell r="B1572">
            <v>4354</v>
          </cell>
          <cell r="C1572">
            <v>40</v>
          </cell>
          <cell r="D1572" t="e">
            <v>#REF!</v>
          </cell>
          <cell r="E1572" t="str">
            <v>INSPETOR DE ENSINO ARTISTICO</v>
          </cell>
          <cell r="F1572" t="str">
            <v>NI</v>
          </cell>
          <cell r="I1572" t="str">
            <v>3925</v>
          </cell>
          <cell r="K1572" t="str">
            <v>OFICIAL SOCIOCULTURAL</v>
          </cell>
          <cell r="L1572">
            <v>1</v>
          </cell>
          <cell r="M1572" t="str">
            <v>G</v>
          </cell>
          <cell r="N1572">
            <v>645.25</v>
          </cell>
          <cell r="O1572">
            <v>603.04</v>
          </cell>
          <cell r="P1572" t="e">
            <v>#REF!</v>
          </cell>
          <cell r="U1572">
            <v>5.2</v>
          </cell>
          <cell r="V1572">
            <v>520</v>
          </cell>
          <cell r="W1572">
            <v>2.6</v>
          </cell>
          <cell r="X1572">
            <v>278.2</v>
          </cell>
          <cell r="Y1572" t="e">
            <v>#REF!</v>
          </cell>
          <cell r="Z1572">
            <v>0</v>
          </cell>
          <cell r="AA1572" t="str">
            <v>-</v>
          </cell>
          <cell r="AB1572" t="e">
            <v>#REF!</v>
          </cell>
          <cell r="AQ1572">
            <v>300</v>
          </cell>
          <cell r="AR1572">
            <v>432</v>
          </cell>
          <cell r="AS1572">
            <v>0</v>
          </cell>
          <cell r="AW1572" t="e">
            <v>#REF!</v>
          </cell>
          <cell r="AX1572" t="e">
            <v>#REF!</v>
          </cell>
          <cell r="AY1572" t="e">
            <v>#REF!</v>
          </cell>
          <cell r="BI1572" t="e">
            <v>#REF!</v>
          </cell>
          <cell r="BN1572" t="str">
            <v>LC Nº 1080/2008</v>
          </cell>
        </row>
        <row r="1573">
          <cell r="A1573" t="e">
            <v>#REF!</v>
          </cell>
          <cell r="B1573">
            <v>4354</v>
          </cell>
          <cell r="C1573">
            <v>40</v>
          </cell>
          <cell r="D1573" t="e">
            <v>#REF!</v>
          </cell>
          <cell r="E1573" t="str">
            <v>INSPETOR DE ENSINO ARTISTICO</v>
          </cell>
          <cell r="F1573" t="str">
            <v>NI</v>
          </cell>
          <cell r="I1573" t="str">
            <v>3925</v>
          </cell>
          <cell r="K1573" t="str">
            <v>OFICIAL SOCIOCULTURAL</v>
          </cell>
          <cell r="L1573">
            <v>1</v>
          </cell>
          <cell r="M1573" t="str">
            <v>H</v>
          </cell>
          <cell r="N1573">
            <v>677.52</v>
          </cell>
          <cell r="O1573">
            <v>633.20000000000005</v>
          </cell>
          <cell r="P1573" t="e">
            <v>#REF!</v>
          </cell>
          <cell r="U1573">
            <v>5.2</v>
          </cell>
          <cell r="V1573">
            <v>520</v>
          </cell>
          <cell r="W1573">
            <v>2.6</v>
          </cell>
          <cell r="X1573">
            <v>278.2</v>
          </cell>
          <cell r="Y1573" t="e">
            <v>#REF!</v>
          </cell>
          <cell r="Z1573">
            <v>0</v>
          </cell>
          <cell r="AA1573" t="str">
            <v>-</v>
          </cell>
          <cell r="AB1573" t="e">
            <v>#REF!</v>
          </cell>
          <cell r="AQ1573">
            <v>300</v>
          </cell>
          <cell r="AR1573">
            <v>432</v>
          </cell>
          <cell r="AS1573">
            <v>0</v>
          </cell>
          <cell r="AW1573" t="e">
            <v>#REF!</v>
          </cell>
          <cell r="AX1573" t="e">
            <v>#REF!</v>
          </cell>
          <cell r="AY1573" t="e">
            <v>#REF!</v>
          </cell>
          <cell r="BI1573" t="e">
            <v>#REF!</v>
          </cell>
          <cell r="BN1573" t="str">
            <v>LC Nº 1080/2008</v>
          </cell>
        </row>
        <row r="1574">
          <cell r="A1574" t="e">
            <v>#REF!</v>
          </cell>
          <cell r="B1574">
            <v>4354</v>
          </cell>
          <cell r="C1574">
            <v>40</v>
          </cell>
          <cell r="D1574" t="e">
            <v>#REF!</v>
          </cell>
          <cell r="E1574" t="str">
            <v>INSPETOR DE ENSINO ARTISTICO</v>
          </cell>
          <cell r="F1574" t="str">
            <v>NI</v>
          </cell>
          <cell r="I1574" t="str">
            <v>3925</v>
          </cell>
          <cell r="K1574" t="str">
            <v>OFICIAL SOCIOCULTURAL</v>
          </cell>
          <cell r="L1574">
            <v>1</v>
          </cell>
          <cell r="M1574" t="str">
            <v>I</v>
          </cell>
          <cell r="N1574">
            <v>711.39</v>
          </cell>
          <cell r="O1574">
            <v>664.85</v>
          </cell>
          <cell r="P1574" t="e">
            <v>#REF!</v>
          </cell>
          <cell r="U1574">
            <v>5.2</v>
          </cell>
          <cell r="V1574">
            <v>520</v>
          </cell>
          <cell r="W1574">
            <v>2.6</v>
          </cell>
          <cell r="X1574">
            <v>278.2</v>
          </cell>
          <cell r="Y1574" t="e">
            <v>#REF!</v>
          </cell>
          <cell r="Z1574">
            <v>0</v>
          </cell>
          <cell r="AA1574" t="str">
            <v>-</v>
          </cell>
          <cell r="AB1574" t="e">
            <v>#REF!</v>
          </cell>
          <cell r="AQ1574">
            <v>300</v>
          </cell>
          <cell r="AR1574">
            <v>432</v>
          </cell>
          <cell r="AS1574">
            <v>0</v>
          </cell>
          <cell r="AW1574" t="e">
            <v>#REF!</v>
          </cell>
          <cell r="AX1574" t="e">
            <v>#REF!</v>
          </cell>
          <cell r="AY1574" t="e">
            <v>#REF!</v>
          </cell>
          <cell r="BI1574" t="e">
            <v>#REF!</v>
          </cell>
          <cell r="BN1574" t="str">
            <v>LC Nº 1080/2008</v>
          </cell>
        </row>
        <row r="1575">
          <cell r="A1575" t="e">
            <v>#REF!</v>
          </cell>
          <cell r="B1575">
            <v>4354</v>
          </cell>
          <cell r="C1575">
            <v>40</v>
          </cell>
          <cell r="D1575" t="e">
            <v>#REF!</v>
          </cell>
          <cell r="E1575" t="str">
            <v>INSPETOR DE ENSINO ARTISTICO</v>
          </cell>
          <cell r="F1575" t="str">
            <v>NI</v>
          </cell>
          <cell r="I1575" t="str">
            <v>3925</v>
          </cell>
          <cell r="K1575" t="str">
            <v>OFICIAL SOCIOCULTURAL</v>
          </cell>
          <cell r="L1575">
            <v>1</v>
          </cell>
          <cell r="M1575" t="str">
            <v>J</v>
          </cell>
          <cell r="N1575">
            <v>746.97</v>
          </cell>
          <cell r="O1575">
            <v>698.1</v>
          </cell>
          <cell r="P1575" t="e">
            <v>#REF!</v>
          </cell>
          <cell r="U1575">
            <v>5.2</v>
          </cell>
          <cell r="V1575">
            <v>520</v>
          </cell>
          <cell r="W1575">
            <v>2.6</v>
          </cell>
          <cell r="X1575">
            <v>278.2</v>
          </cell>
          <cell r="Y1575" t="e">
            <v>#REF!</v>
          </cell>
          <cell r="Z1575">
            <v>0</v>
          </cell>
          <cell r="AA1575" t="str">
            <v>-</v>
          </cell>
          <cell r="AB1575" t="e">
            <v>#REF!</v>
          </cell>
          <cell r="AQ1575">
            <v>300</v>
          </cell>
          <cell r="AR1575">
            <v>432</v>
          </cell>
          <cell r="AS1575">
            <v>0</v>
          </cell>
          <cell r="AW1575" t="e">
            <v>#REF!</v>
          </cell>
          <cell r="AX1575" t="e">
            <v>#REF!</v>
          </cell>
          <cell r="AY1575" t="e">
            <v>#REF!</v>
          </cell>
          <cell r="BI1575" t="e">
            <v>#REF!</v>
          </cell>
          <cell r="BN1575" t="str">
            <v>LC Nº 1080/2008</v>
          </cell>
        </row>
        <row r="1576">
          <cell r="A1576" t="e">
            <v>#REF!</v>
          </cell>
          <cell r="B1576">
            <v>4355</v>
          </cell>
          <cell r="C1576">
            <v>40</v>
          </cell>
          <cell r="D1576" t="e">
            <v>#REF!</v>
          </cell>
          <cell r="E1576" t="str">
            <v>INSPETOR DO TRABALHO</v>
          </cell>
          <cell r="F1576" t="str">
            <v>NI</v>
          </cell>
          <cell r="G1576">
            <v>2</v>
          </cell>
          <cell r="H1576" t="str">
            <v>A</v>
          </cell>
          <cell r="I1576" t="str">
            <v>3924</v>
          </cell>
          <cell r="J1576">
            <v>94.9</v>
          </cell>
          <cell r="K1576" t="str">
            <v>OFICIAL OPERACIONAL</v>
          </cell>
          <cell r="L1576">
            <v>1</v>
          </cell>
          <cell r="M1576" t="str">
            <v>A</v>
          </cell>
          <cell r="N1576">
            <v>481.5</v>
          </cell>
          <cell r="O1576">
            <v>450</v>
          </cell>
          <cell r="P1576" t="e">
            <v>#REF!</v>
          </cell>
          <cell r="Q1576" t="e">
            <v>#REF!</v>
          </cell>
          <cell r="R1576" t="e">
            <v>#REF!</v>
          </cell>
          <cell r="S1576">
            <v>7.0000000000000007E-2</v>
          </cell>
          <cell r="T1576">
            <v>31.18</v>
          </cell>
          <cell r="U1576">
            <v>5.2</v>
          </cell>
          <cell r="V1576">
            <v>520</v>
          </cell>
          <cell r="W1576">
            <v>2.6</v>
          </cell>
          <cell r="X1576">
            <v>278.2</v>
          </cell>
          <cell r="Y1576" t="e">
            <v>#REF!</v>
          </cell>
          <cell r="Z1576">
            <v>0</v>
          </cell>
          <cell r="AA1576" t="str">
            <v>-</v>
          </cell>
          <cell r="AB1576" t="e">
            <v>#REF!</v>
          </cell>
          <cell r="AQ1576">
            <v>300</v>
          </cell>
          <cell r="AR1576">
            <v>432</v>
          </cell>
          <cell r="AS1576">
            <v>0</v>
          </cell>
          <cell r="AT1576">
            <v>70</v>
          </cell>
          <cell r="AW1576" t="e">
            <v>#REF!</v>
          </cell>
          <cell r="AX1576" t="e">
            <v>#REF!</v>
          </cell>
          <cell r="AY1576" t="e">
            <v>#REF!</v>
          </cell>
          <cell r="BH1576">
            <v>510</v>
          </cell>
          <cell r="BI1576" t="e">
            <v>#REF!</v>
          </cell>
          <cell r="BL1576">
            <v>94.9</v>
          </cell>
          <cell r="BM1576" t="str">
            <v>LC. Nº 712/93, ALTERADA P/LC Nº 975/05</v>
          </cell>
          <cell r="BN1576" t="str">
            <v>LC Nº 1080/2008</v>
          </cell>
        </row>
        <row r="1577">
          <cell r="A1577" t="e">
            <v>#REF!</v>
          </cell>
          <cell r="B1577">
            <v>4355</v>
          </cell>
          <cell r="C1577">
            <v>40</v>
          </cell>
          <cell r="D1577" t="e">
            <v>#REF!</v>
          </cell>
          <cell r="E1577" t="str">
            <v>INSPETOR DO TRABALHO</v>
          </cell>
          <cell r="F1577" t="str">
            <v>NI</v>
          </cell>
          <cell r="G1577">
            <v>2</v>
          </cell>
          <cell r="H1577" t="str">
            <v>B</v>
          </cell>
          <cell r="I1577" t="str">
            <v>3924</v>
          </cell>
          <cell r="J1577">
            <v>102.97</v>
          </cell>
          <cell r="K1577" t="str">
            <v>OFICIAL OPERACIONAL</v>
          </cell>
          <cell r="L1577">
            <v>1</v>
          </cell>
          <cell r="M1577" t="str">
            <v>B</v>
          </cell>
          <cell r="N1577">
            <v>505.58</v>
          </cell>
          <cell r="O1577">
            <v>472.5</v>
          </cell>
          <cell r="P1577" t="e">
            <v>#REF!</v>
          </cell>
          <cell r="Q1577" t="e">
            <v>#REF!</v>
          </cell>
          <cell r="R1577" t="e">
            <v>#REF!</v>
          </cell>
          <cell r="S1577">
            <v>7.0000000000000007E-2</v>
          </cell>
          <cell r="T1577">
            <v>31.18</v>
          </cell>
          <cell r="U1577">
            <v>5.2</v>
          </cell>
          <cell r="V1577">
            <v>520</v>
          </cell>
          <cell r="W1577">
            <v>2.6</v>
          </cell>
          <cell r="X1577">
            <v>278.2</v>
          </cell>
          <cell r="Y1577" t="e">
            <v>#REF!</v>
          </cell>
          <cell r="Z1577">
            <v>0</v>
          </cell>
          <cell r="AA1577" t="str">
            <v>-</v>
          </cell>
          <cell r="AB1577" t="e">
            <v>#REF!</v>
          </cell>
          <cell r="AQ1577">
            <v>300</v>
          </cell>
          <cell r="AR1577">
            <v>432</v>
          </cell>
          <cell r="AS1577">
            <v>0</v>
          </cell>
          <cell r="AT1577">
            <v>70</v>
          </cell>
          <cell r="AW1577" t="e">
            <v>#REF!</v>
          </cell>
          <cell r="AX1577" t="e">
            <v>#REF!</v>
          </cell>
          <cell r="AY1577" t="e">
            <v>#REF!</v>
          </cell>
          <cell r="BH1577">
            <v>510</v>
          </cell>
          <cell r="BI1577" t="e">
            <v>#REF!</v>
          </cell>
          <cell r="BL1577">
            <v>102.97</v>
          </cell>
          <cell r="BM1577" t="str">
            <v>LC. Nº 712/93, ALTERADA P/LC Nº 975/05</v>
          </cell>
          <cell r="BN1577" t="str">
            <v>LC Nº 1080/2008</v>
          </cell>
        </row>
        <row r="1578">
          <cell r="A1578" t="e">
            <v>#REF!</v>
          </cell>
          <cell r="B1578">
            <v>4355</v>
          </cell>
          <cell r="C1578">
            <v>40</v>
          </cell>
          <cell r="D1578" t="e">
            <v>#REF!</v>
          </cell>
          <cell r="E1578" t="str">
            <v>INSPETOR DO TRABALHO</v>
          </cell>
          <cell r="F1578" t="str">
            <v>NI</v>
          </cell>
          <cell r="G1578">
            <v>2</v>
          </cell>
          <cell r="H1578" t="str">
            <v>C</v>
          </cell>
          <cell r="I1578" t="str">
            <v>3924</v>
          </cell>
          <cell r="J1578">
            <v>111.72</v>
          </cell>
          <cell r="K1578" t="str">
            <v>OFICIAL OPERACIONAL</v>
          </cell>
          <cell r="L1578">
            <v>1</v>
          </cell>
          <cell r="M1578" t="str">
            <v>C</v>
          </cell>
          <cell r="N1578">
            <v>530.86</v>
          </cell>
          <cell r="O1578">
            <v>496.13</v>
          </cell>
          <cell r="P1578" t="e">
            <v>#REF!</v>
          </cell>
          <cell r="Q1578" t="e">
            <v>#REF!</v>
          </cell>
          <cell r="R1578" t="e">
            <v>#REF!</v>
          </cell>
          <cell r="S1578">
            <v>7.0000000000000007E-2</v>
          </cell>
          <cell r="T1578">
            <v>31.18</v>
          </cell>
          <cell r="U1578">
            <v>5.2</v>
          </cell>
          <cell r="V1578">
            <v>520</v>
          </cell>
          <cell r="W1578">
            <v>2.6</v>
          </cell>
          <cell r="X1578">
            <v>278.2</v>
          </cell>
          <cell r="Y1578" t="e">
            <v>#REF!</v>
          </cell>
          <cell r="Z1578">
            <v>0</v>
          </cell>
          <cell r="AA1578" t="str">
            <v>-</v>
          </cell>
          <cell r="AB1578" t="e">
            <v>#REF!</v>
          </cell>
          <cell r="AQ1578">
            <v>300</v>
          </cell>
          <cell r="AR1578">
            <v>432</v>
          </cell>
          <cell r="AS1578">
            <v>0</v>
          </cell>
          <cell r="AT1578">
            <v>70</v>
          </cell>
          <cell r="AW1578" t="e">
            <v>#REF!</v>
          </cell>
          <cell r="AX1578" t="e">
            <v>#REF!</v>
          </cell>
          <cell r="AY1578" t="e">
            <v>#REF!</v>
          </cell>
          <cell r="BH1578">
            <v>510</v>
          </cell>
          <cell r="BI1578" t="e">
            <v>#REF!</v>
          </cell>
          <cell r="BL1578">
            <v>111.73</v>
          </cell>
          <cell r="BM1578" t="str">
            <v>LC. Nº 712/93, ALTERADA P/LC Nº 975/05</v>
          </cell>
        </row>
        <row r="1579">
          <cell r="A1579" t="e">
            <v>#REF!</v>
          </cell>
          <cell r="B1579">
            <v>4355</v>
          </cell>
          <cell r="C1579">
            <v>40</v>
          </cell>
          <cell r="D1579" t="e">
            <v>#REF!</v>
          </cell>
          <cell r="E1579" t="str">
            <v>INSPETOR DO TRABALHO</v>
          </cell>
          <cell r="F1579" t="str">
            <v>NI</v>
          </cell>
          <cell r="G1579">
            <v>2</v>
          </cell>
          <cell r="H1579" t="str">
            <v>D</v>
          </cell>
          <cell r="I1579" t="str">
            <v>3924</v>
          </cell>
          <cell r="J1579">
            <v>121.21</v>
          </cell>
          <cell r="K1579" t="str">
            <v>OFICIAL OPERACIONAL</v>
          </cell>
          <cell r="L1579">
            <v>1</v>
          </cell>
          <cell r="M1579" t="str">
            <v>D</v>
          </cell>
          <cell r="N1579">
            <v>557.4</v>
          </cell>
          <cell r="O1579">
            <v>520.92999999999995</v>
          </cell>
          <cell r="P1579" t="e">
            <v>#REF!</v>
          </cell>
          <cell r="Q1579" t="e">
            <v>#REF!</v>
          </cell>
          <cell r="R1579" t="e">
            <v>#REF!</v>
          </cell>
          <cell r="S1579">
            <v>7.0000000000000007E-2</v>
          </cell>
          <cell r="T1579">
            <v>31.18</v>
          </cell>
          <cell r="U1579">
            <v>5.2</v>
          </cell>
          <cell r="V1579">
            <v>520</v>
          </cell>
          <cell r="W1579">
            <v>2.6</v>
          </cell>
          <cell r="X1579">
            <v>278.2</v>
          </cell>
          <cell r="Y1579" t="e">
            <v>#REF!</v>
          </cell>
          <cell r="Z1579">
            <v>0</v>
          </cell>
          <cell r="AA1579" t="str">
            <v>-</v>
          </cell>
          <cell r="AB1579" t="e">
            <v>#REF!</v>
          </cell>
          <cell r="AQ1579">
            <v>300</v>
          </cell>
          <cell r="AR1579">
            <v>432</v>
          </cell>
          <cell r="AS1579">
            <v>0</v>
          </cell>
          <cell r="AT1579">
            <v>70</v>
          </cell>
          <cell r="AW1579" t="e">
            <v>#REF!</v>
          </cell>
          <cell r="AX1579" t="e">
            <v>#REF!</v>
          </cell>
          <cell r="AY1579" t="e">
            <v>#REF!</v>
          </cell>
          <cell r="BH1579">
            <v>510</v>
          </cell>
          <cell r="BI1579" t="e">
            <v>#REF!</v>
          </cell>
          <cell r="BL1579">
            <v>121.23</v>
          </cell>
          <cell r="BM1579" t="str">
            <v>LC. Nº 712/93, ALTERADA P/LC Nº 975/05</v>
          </cell>
        </row>
        <row r="1580">
          <cell r="A1580" t="e">
            <v>#REF!</v>
          </cell>
          <cell r="B1580">
            <v>4355</v>
          </cell>
          <cell r="C1580">
            <v>40</v>
          </cell>
          <cell r="D1580" t="e">
            <v>#REF!</v>
          </cell>
          <cell r="E1580" t="str">
            <v>INSPETOR DO TRABALHO</v>
          </cell>
          <cell r="F1580" t="str">
            <v>NI</v>
          </cell>
          <cell r="G1580">
            <v>2</v>
          </cell>
          <cell r="H1580" t="str">
            <v>E</v>
          </cell>
          <cell r="I1580" t="str">
            <v>3924</v>
          </cell>
          <cell r="J1580">
            <v>131.52000000000001</v>
          </cell>
          <cell r="K1580" t="str">
            <v>OFICIAL OPERACIONAL</v>
          </cell>
          <cell r="L1580">
            <v>1</v>
          </cell>
          <cell r="M1580" t="str">
            <v>E</v>
          </cell>
          <cell r="N1580">
            <v>585.27</v>
          </cell>
          <cell r="O1580">
            <v>546.98</v>
          </cell>
          <cell r="P1580" t="e">
            <v>#REF!</v>
          </cell>
          <cell r="Q1580" t="e">
            <v>#REF!</v>
          </cell>
          <cell r="R1580" t="e">
            <v>#REF!</v>
          </cell>
          <cell r="S1580">
            <v>7.0000000000000007E-2</v>
          </cell>
          <cell r="T1580">
            <v>31.18</v>
          </cell>
          <cell r="U1580">
            <v>5.2</v>
          </cell>
          <cell r="V1580">
            <v>520</v>
          </cell>
          <cell r="W1580">
            <v>2.6</v>
          </cell>
          <cell r="X1580">
            <v>278.2</v>
          </cell>
          <cell r="Y1580" t="e">
            <v>#REF!</v>
          </cell>
          <cell r="Z1580">
            <v>0</v>
          </cell>
          <cell r="AA1580" t="str">
            <v>-</v>
          </cell>
          <cell r="AB1580" t="e">
            <v>#REF!</v>
          </cell>
          <cell r="AQ1580">
            <v>300</v>
          </cell>
          <cell r="AR1580">
            <v>432</v>
          </cell>
          <cell r="AS1580">
            <v>0</v>
          </cell>
          <cell r="AT1580">
            <v>70</v>
          </cell>
          <cell r="AW1580" t="e">
            <v>#REF!</v>
          </cell>
          <cell r="AX1580" t="e">
            <v>#REF!</v>
          </cell>
          <cell r="AY1580" t="e">
            <v>#REF!</v>
          </cell>
          <cell r="BH1580">
            <v>510</v>
          </cell>
          <cell r="BI1580" t="e">
            <v>#REF!</v>
          </cell>
          <cell r="BL1580">
            <v>131.53</v>
          </cell>
          <cell r="BM1580" t="str">
            <v>LC. Nº 712/93, ALTERADA P/LC Nº 975/05</v>
          </cell>
        </row>
        <row r="1581">
          <cell r="A1581" t="e">
            <v>#REF!</v>
          </cell>
          <cell r="B1581">
            <v>4355</v>
          </cell>
          <cell r="C1581">
            <v>40</v>
          </cell>
          <cell r="D1581" t="e">
            <v>#REF!</v>
          </cell>
          <cell r="E1581" t="str">
            <v>INSPETOR DO TRABALHO</v>
          </cell>
          <cell r="F1581" t="str">
            <v>NI</v>
          </cell>
          <cell r="G1581">
            <v>2</v>
          </cell>
          <cell r="H1581" t="str">
            <v>F</v>
          </cell>
          <cell r="I1581" t="str">
            <v>3924</v>
          </cell>
          <cell r="J1581">
            <v>142.69999999999999</v>
          </cell>
          <cell r="K1581" t="str">
            <v>OFICIAL OPERACIONAL</v>
          </cell>
          <cell r="L1581">
            <v>1</v>
          </cell>
          <cell r="M1581" t="str">
            <v>F</v>
          </cell>
          <cell r="N1581">
            <v>614.53</v>
          </cell>
          <cell r="O1581">
            <v>574.33000000000004</v>
          </cell>
          <cell r="P1581" t="e">
            <v>#REF!</v>
          </cell>
          <cell r="Q1581" t="e">
            <v>#REF!</v>
          </cell>
          <cell r="R1581" t="e">
            <v>#REF!</v>
          </cell>
          <cell r="S1581">
            <v>7.0000000000000007E-2</v>
          </cell>
          <cell r="T1581">
            <v>31.18</v>
          </cell>
          <cell r="U1581">
            <v>5.2</v>
          </cell>
          <cell r="V1581">
            <v>520</v>
          </cell>
          <cell r="W1581">
            <v>2.6</v>
          </cell>
          <cell r="X1581">
            <v>278.2</v>
          </cell>
          <cell r="Y1581" t="e">
            <v>#REF!</v>
          </cell>
          <cell r="Z1581">
            <v>0</v>
          </cell>
          <cell r="AA1581" t="str">
            <v>-</v>
          </cell>
          <cell r="AB1581" t="e">
            <v>#REF!</v>
          </cell>
          <cell r="AQ1581">
            <v>300</v>
          </cell>
          <cell r="AR1581">
            <v>432</v>
          </cell>
          <cell r="AS1581">
            <v>0</v>
          </cell>
          <cell r="AT1581">
            <v>70</v>
          </cell>
          <cell r="AW1581" t="e">
            <v>#REF!</v>
          </cell>
          <cell r="AX1581" t="e">
            <v>#REF!</v>
          </cell>
          <cell r="AY1581" t="e">
            <v>#REF!</v>
          </cell>
          <cell r="BH1581">
            <v>510</v>
          </cell>
          <cell r="BI1581" t="e">
            <v>#REF!</v>
          </cell>
          <cell r="BL1581">
            <v>142.71</v>
          </cell>
          <cell r="BM1581" t="str">
            <v>LC. Nº 712/93, ALTERADA P/LC Nº 975/05</v>
          </cell>
        </row>
        <row r="1582">
          <cell r="A1582" t="e">
            <v>#REF!</v>
          </cell>
          <cell r="B1582">
            <v>4355</v>
          </cell>
          <cell r="C1582">
            <v>40</v>
          </cell>
          <cell r="D1582" t="e">
            <v>#REF!</v>
          </cell>
          <cell r="E1582" t="str">
            <v>INSPETOR DO TRABALHO</v>
          </cell>
          <cell r="F1582" t="str">
            <v>NI</v>
          </cell>
          <cell r="I1582" t="str">
            <v>3924</v>
          </cell>
          <cell r="K1582" t="str">
            <v>OFICIAL OPERACIONAL</v>
          </cell>
          <cell r="L1582">
            <v>1</v>
          </cell>
          <cell r="M1582" t="str">
            <v>G</v>
          </cell>
          <cell r="N1582">
            <v>645.25</v>
          </cell>
          <cell r="O1582">
            <v>603.04</v>
          </cell>
          <cell r="P1582" t="e">
            <v>#REF!</v>
          </cell>
          <cell r="U1582">
            <v>5.2</v>
          </cell>
          <cell r="V1582">
            <v>520</v>
          </cell>
          <cell r="W1582">
            <v>2.6</v>
          </cell>
          <cell r="X1582">
            <v>278.2</v>
          </cell>
          <cell r="Y1582" t="e">
            <v>#REF!</v>
          </cell>
          <cell r="Z1582">
            <v>0</v>
          </cell>
          <cell r="AA1582" t="str">
            <v>-</v>
          </cell>
          <cell r="AB1582" t="e">
            <v>#REF!</v>
          </cell>
          <cell r="AQ1582">
            <v>300</v>
          </cell>
          <cell r="AR1582">
            <v>432</v>
          </cell>
          <cell r="AS1582">
            <v>0</v>
          </cell>
          <cell r="AW1582" t="e">
            <v>#REF!</v>
          </cell>
          <cell r="AX1582" t="e">
            <v>#REF!</v>
          </cell>
          <cell r="AY1582" t="e">
            <v>#REF!</v>
          </cell>
          <cell r="BI1582" t="e">
            <v>#REF!</v>
          </cell>
          <cell r="BN1582" t="str">
            <v>LC Nº 1080/2008</v>
          </cell>
        </row>
        <row r="1583">
          <cell r="A1583" t="e">
            <v>#REF!</v>
          </cell>
          <cell r="B1583">
            <v>4355</v>
          </cell>
          <cell r="C1583">
            <v>40</v>
          </cell>
          <cell r="D1583" t="e">
            <v>#REF!</v>
          </cell>
          <cell r="E1583" t="str">
            <v>INSPETOR DO TRABALHO</v>
          </cell>
          <cell r="F1583" t="str">
            <v>NI</v>
          </cell>
          <cell r="I1583" t="str">
            <v>3924</v>
          </cell>
          <cell r="K1583" t="str">
            <v>OFICIAL OPERACIONAL</v>
          </cell>
          <cell r="L1583">
            <v>1</v>
          </cell>
          <cell r="M1583" t="str">
            <v>H</v>
          </cell>
          <cell r="N1583">
            <v>677.52</v>
          </cell>
          <cell r="O1583">
            <v>633.20000000000005</v>
          </cell>
          <cell r="P1583" t="e">
            <v>#REF!</v>
          </cell>
          <cell r="U1583">
            <v>5.2</v>
          </cell>
          <cell r="V1583">
            <v>520</v>
          </cell>
          <cell r="W1583">
            <v>2.6</v>
          </cell>
          <cell r="X1583">
            <v>278.2</v>
          </cell>
          <cell r="Y1583" t="e">
            <v>#REF!</v>
          </cell>
          <cell r="Z1583">
            <v>0</v>
          </cell>
          <cell r="AA1583" t="str">
            <v>-</v>
          </cell>
          <cell r="AB1583" t="e">
            <v>#REF!</v>
          </cell>
          <cell r="AQ1583">
            <v>300</v>
          </cell>
          <cell r="AR1583">
            <v>432</v>
          </cell>
          <cell r="AS1583">
            <v>0</v>
          </cell>
          <cell r="AW1583" t="e">
            <v>#REF!</v>
          </cell>
          <cell r="AX1583" t="e">
            <v>#REF!</v>
          </cell>
          <cell r="AY1583" t="e">
            <v>#REF!</v>
          </cell>
          <cell r="BI1583" t="e">
            <v>#REF!</v>
          </cell>
          <cell r="BN1583" t="str">
            <v>LC Nº 1080/2008</v>
          </cell>
        </row>
        <row r="1584">
          <cell r="A1584" t="e">
            <v>#REF!</v>
          </cell>
          <cell r="B1584">
            <v>4355</v>
          </cell>
          <cell r="C1584">
            <v>40</v>
          </cell>
          <cell r="D1584" t="e">
            <v>#REF!</v>
          </cell>
          <cell r="E1584" t="str">
            <v>INSPETOR DO TRABALHO</v>
          </cell>
          <cell r="F1584" t="str">
            <v>NI</v>
          </cell>
          <cell r="I1584" t="str">
            <v>3924</v>
          </cell>
          <cell r="K1584" t="str">
            <v>OFICIAL OPERACIONAL</v>
          </cell>
          <cell r="L1584">
            <v>1</v>
          </cell>
          <cell r="M1584" t="str">
            <v>I</v>
          </cell>
          <cell r="N1584">
            <v>711.39</v>
          </cell>
          <cell r="O1584">
            <v>664.85</v>
          </cell>
          <cell r="P1584" t="e">
            <v>#REF!</v>
          </cell>
          <cell r="U1584">
            <v>5.2</v>
          </cell>
          <cell r="V1584">
            <v>520</v>
          </cell>
          <cell r="W1584">
            <v>2.6</v>
          </cell>
          <cell r="X1584">
            <v>278.2</v>
          </cell>
          <cell r="Y1584" t="e">
            <v>#REF!</v>
          </cell>
          <cell r="Z1584">
            <v>0</v>
          </cell>
          <cell r="AA1584" t="str">
            <v>-</v>
          </cell>
          <cell r="AB1584" t="e">
            <v>#REF!</v>
          </cell>
          <cell r="AQ1584">
            <v>300</v>
          </cell>
          <cell r="AR1584">
            <v>432</v>
          </cell>
          <cell r="AS1584">
            <v>0</v>
          </cell>
          <cell r="AW1584" t="e">
            <v>#REF!</v>
          </cell>
          <cell r="AX1584" t="e">
            <v>#REF!</v>
          </cell>
          <cell r="AY1584" t="e">
            <v>#REF!</v>
          </cell>
          <cell r="BI1584" t="e">
            <v>#REF!</v>
          </cell>
          <cell r="BN1584" t="str">
            <v>LC Nº 1080/2008</v>
          </cell>
        </row>
        <row r="1585">
          <cell r="A1585" t="e">
            <v>#REF!</v>
          </cell>
          <cell r="B1585">
            <v>4355</v>
          </cell>
          <cell r="C1585">
            <v>40</v>
          </cell>
          <cell r="D1585" t="e">
            <v>#REF!</v>
          </cell>
          <cell r="E1585" t="str">
            <v>INSPETOR DO TRABALHO</v>
          </cell>
          <cell r="F1585" t="str">
            <v>NI</v>
          </cell>
          <cell r="I1585" t="str">
            <v>3924</v>
          </cell>
          <cell r="K1585" t="str">
            <v>OFICIAL OPERACIONAL</v>
          </cell>
          <cell r="L1585">
            <v>1</v>
          </cell>
          <cell r="M1585" t="str">
            <v>J</v>
          </cell>
          <cell r="N1585">
            <v>746.97</v>
          </cell>
          <cell r="O1585">
            <v>698.1</v>
          </cell>
          <cell r="P1585" t="e">
            <v>#REF!</v>
          </cell>
          <cell r="U1585">
            <v>5.2</v>
          </cell>
          <cell r="V1585">
            <v>520</v>
          </cell>
          <cell r="W1585">
            <v>2.6</v>
          </cell>
          <cell r="X1585">
            <v>278.2</v>
          </cell>
          <cell r="Y1585" t="e">
            <v>#REF!</v>
          </cell>
          <cell r="Z1585">
            <v>0</v>
          </cell>
          <cell r="AA1585" t="str">
            <v>-</v>
          </cell>
          <cell r="AB1585" t="e">
            <v>#REF!</v>
          </cell>
          <cell r="AQ1585">
            <v>300</v>
          </cell>
          <cell r="AR1585">
            <v>432</v>
          </cell>
          <cell r="AS1585">
            <v>0</v>
          </cell>
          <cell r="AW1585" t="e">
            <v>#REF!</v>
          </cell>
          <cell r="AX1585" t="e">
            <v>#REF!</v>
          </cell>
          <cell r="AY1585" t="e">
            <v>#REF!</v>
          </cell>
          <cell r="BI1585" t="e">
            <v>#REF!</v>
          </cell>
          <cell r="BN1585" t="str">
            <v>LC Nº 1080/2008</v>
          </cell>
        </row>
        <row r="1586">
          <cell r="A1586" t="e">
            <v>#REF!</v>
          </cell>
          <cell r="B1586">
            <v>4356</v>
          </cell>
          <cell r="C1586">
            <v>40</v>
          </cell>
          <cell r="D1586" t="e">
            <v>#REF!</v>
          </cell>
          <cell r="E1586" t="str">
            <v>MESTRE DE OFICIO</v>
          </cell>
          <cell r="F1586" t="str">
            <v>NI</v>
          </cell>
          <cell r="G1586">
            <v>2</v>
          </cell>
          <cell r="H1586" t="str">
            <v>A</v>
          </cell>
          <cell r="I1586" t="str">
            <v>3924</v>
          </cell>
          <cell r="J1586">
            <v>94.9</v>
          </cell>
          <cell r="K1586" t="str">
            <v>OFICIAL OPERACIONAL</v>
          </cell>
          <cell r="L1586">
            <v>1</v>
          </cell>
          <cell r="M1586" t="str">
            <v>A</v>
          </cell>
          <cell r="N1586">
            <v>481.5</v>
          </cell>
          <cell r="O1586">
            <v>450</v>
          </cell>
          <cell r="P1586" t="e">
            <v>#REF!</v>
          </cell>
          <cell r="Q1586" t="e">
            <v>#REF!</v>
          </cell>
          <cell r="R1586" t="e">
            <v>#REF!</v>
          </cell>
          <cell r="S1586">
            <v>7.0000000000000007E-2</v>
          </cell>
          <cell r="T1586">
            <v>31.18</v>
          </cell>
          <cell r="U1586">
            <v>5.2</v>
          </cell>
          <cell r="V1586">
            <v>520</v>
          </cell>
          <cell r="W1586">
            <v>2.6</v>
          </cell>
          <cell r="X1586">
            <v>278.2</v>
          </cell>
          <cell r="Y1586" t="e">
            <v>#REF!</v>
          </cell>
          <cell r="Z1586">
            <v>0.36</v>
          </cell>
          <cell r="AA1586" t="e">
            <v>#REF!</v>
          </cell>
          <cell r="AB1586" t="e">
            <v>#REF!</v>
          </cell>
          <cell r="AQ1586">
            <v>300</v>
          </cell>
          <cell r="AR1586">
            <v>432</v>
          </cell>
          <cell r="AS1586">
            <v>0</v>
          </cell>
          <cell r="AT1586">
            <v>70</v>
          </cell>
          <cell r="AW1586" t="e">
            <v>#REF!</v>
          </cell>
          <cell r="AX1586" t="e">
            <v>#REF!</v>
          </cell>
          <cell r="AY1586" t="e">
            <v>#REF!</v>
          </cell>
          <cell r="BH1586">
            <v>510</v>
          </cell>
          <cell r="BI1586" t="e">
            <v>#REF!</v>
          </cell>
          <cell r="BL1586">
            <v>94.9</v>
          </cell>
          <cell r="BM1586" t="str">
            <v>LC. Nº 712/93, ALTERADA P/LC Nº 975/05</v>
          </cell>
          <cell r="BN1586" t="str">
            <v>LC Nº 1080/2008</v>
          </cell>
        </row>
        <row r="1587">
          <cell r="A1587" t="e">
            <v>#REF!</v>
          </cell>
          <cell r="B1587">
            <v>4356</v>
          </cell>
          <cell r="C1587">
            <v>40</v>
          </cell>
          <cell r="D1587" t="e">
            <v>#REF!</v>
          </cell>
          <cell r="E1587" t="str">
            <v>MESTRE DE OFICIO</v>
          </cell>
          <cell r="F1587" t="str">
            <v>NI</v>
          </cell>
          <cell r="G1587">
            <v>2</v>
          </cell>
          <cell r="H1587" t="str">
            <v>B</v>
          </cell>
          <cell r="I1587" t="str">
            <v>3924</v>
          </cell>
          <cell r="J1587">
            <v>102.97</v>
          </cell>
          <cell r="K1587" t="str">
            <v>OFICIAL OPERACIONAL</v>
          </cell>
          <cell r="L1587">
            <v>1</v>
          </cell>
          <cell r="M1587" t="str">
            <v>B</v>
          </cell>
          <cell r="N1587">
            <v>505.58</v>
          </cell>
          <cell r="O1587">
            <v>472.5</v>
          </cell>
          <cell r="P1587" t="e">
            <v>#REF!</v>
          </cell>
          <cell r="Q1587" t="e">
            <v>#REF!</v>
          </cell>
          <cell r="R1587" t="e">
            <v>#REF!</v>
          </cell>
          <cell r="S1587">
            <v>7.0000000000000007E-2</v>
          </cell>
          <cell r="T1587">
            <v>31.18</v>
          </cell>
          <cell r="U1587">
            <v>5.2</v>
          </cell>
          <cell r="V1587">
            <v>520</v>
          </cell>
          <cell r="W1587">
            <v>2.6</v>
          </cell>
          <cell r="X1587">
            <v>278.2</v>
          </cell>
          <cell r="Y1587" t="e">
            <v>#REF!</v>
          </cell>
          <cell r="Z1587">
            <v>0.36</v>
          </cell>
          <cell r="AA1587" t="e">
            <v>#REF!</v>
          </cell>
          <cell r="AB1587" t="e">
            <v>#REF!</v>
          </cell>
          <cell r="AQ1587">
            <v>300</v>
          </cell>
          <cell r="AR1587">
            <v>432</v>
          </cell>
          <cell r="AS1587">
            <v>0</v>
          </cell>
          <cell r="AT1587">
            <v>70</v>
          </cell>
          <cell r="AW1587" t="e">
            <v>#REF!</v>
          </cell>
          <cell r="AX1587" t="e">
            <v>#REF!</v>
          </cell>
          <cell r="AY1587" t="e">
            <v>#REF!</v>
          </cell>
          <cell r="BH1587">
            <v>510</v>
          </cell>
          <cell r="BI1587" t="e">
            <v>#REF!</v>
          </cell>
          <cell r="BL1587">
            <v>102.97</v>
          </cell>
          <cell r="BN1587" t="str">
            <v>LC Nº 1080/2008</v>
          </cell>
        </row>
        <row r="1588">
          <cell r="A1588" t="e">
            <v>#REF!</v>
          </cell>
          <cell r="B1588">
            <v>4356</v>
          </cell>
          <cell r="C1588">
            <v>40</v>
          </cell>
          <cell r="D1588" t="e">
            <v>#REF!</v>
          </cell>
          <cell r="E1588" t="str">
            <v>MESTRE DE OFICIO</v>
          </cell>
          <cell r="F1588" t="str">
            <v>NI</v>
          </cell>
          <cell r="G1588">
            <v>2</v>
          </cell>
          <cell r="H1588" t="str">
            <v>C</v>
          </cell>
          <cell r="I1588" t="str">
            <v>3924</v>
          </cell>
          <cell r="J1588">
            <v>111.72</v>
          </cell>
          <cell r="K1588" t="str">
            <v>OFICIAL OPERACIONAL</v>
          </cell>
          <cell r="L1588">
            <v>1</v>
          </cell>
          <cell r="M1588" t="str">
            <v>C</v>
          </cell>
          <cell r="N1588">
            <v>530.86</v>
          </cell>
          <cell r="O1588">
            <v>496.13</v>
          </cell>
          <cell r="P1588" t="e">
            <v>#REF!</v>
          </cell>
          <cell r="Q1588" t="e">
            <v>#REF!</v>
          </cell>
          <cell r="R1588" t="e">
            <v>#REF!</v>
          </cell>
          <cell r="S1588">
            <v>7.0000000000000007E-2</v>
          </cell>
          <cell r="T1588">
            <v>31.18</v>
          </cell>
          <cell r="U1588">
            <v>5.2</v>
          </cell>
          <cell r="V1588">
            <v>520</v>
          </cell>
          <cell r="W1588">
            <v>2.6</v>
          </cell>
          <cell r="X1588">
            <v>278.2</v>
          </cell>
          <cell r="Y1588" t="e">
            <v>#REF!</v>
          </cell>
          <cell r="Z1588">
            <v>0.36</v>
          </cell>
          <cell r="AA1588" t="e">
            <v>#REF!</v>
          </cell>
          <cell r="AB1588" t="e">
            <v>#REF!</v>
          </cell>
          <cell r="AQ1588">
            <v>300</v>
          </cell>
          <cell r="AR1588">
            <v>432</v>
          </cell>
          <cell r="AS1588">
            <v>0</v>
          </cell>
          <cell r="AT1588">
            <v>70</v>
          </cell>
          <cell r="AW1588" t="e">
            <v>#REF!</v>
          </cell>
          <cell r="AX1588" t="e">
            <v>#REF!</v>
          </cell>
          <cell r="AY1588" t="e">
            <v>#REF!</v>
          </cell>
          <cell r="BH1588">
            <v>510</v>
          </cell>
          <cell r="BI1588" t="e">
            <v>#REF!</v>
          </cell>
          <cell r="BL1588">
            <v>111.73</v>
          </cell>
          <cell r="BN1588" t="str">
            <v>LC Nº 1080/2008</v>
          </cell>
        </row>
        <row r="1589">
          <cell r="A1589" t="e">
            <v>#REF!</v>
          </cell>
          <cell r="B1589">
            <v>4356</v>
          </cell>
          <cell r="C1589">
            <v>40</v>
          </cell>
          <cell r="D1589" t="e">
            <v>#REF!</v>
          </cell>
          <cell r="E1589" t="str">
            <v>MESTRE DE OFICIO</v>
          </cell>
          <cell r="F1589" t="str">
            <v>NI</v>
          </cell>
          <cell r="G1589">
            <v>2</v>
          </cell>
          <cell r="H1589" t="str">
            <v>D</v>
          </cell>
          <cell r="I1589" t="str">
            <v>3924</v>
          </cell>
          <cell r="J1589">
            <v>121.21</v>
          </cell>
          <cell r="K1589" t="str">
            <v>OFICIAL OPERACIONAL</v>
          </cell>
          <cell r="L1589">
            <v>1</v>
          </cell>
          <cell r="M1589" t="str">
            <v>D</v>
          </cell>
          <cell r="N1589">
            <v>557.4</v>
          </cell>
          <cell r="O1589">
            <v>520.92999999999995</v>
          </cell>
          <cell r="P1589" t="e">
            <v>#REF!</v>
          </cell>
          <cell r="Q1589" t="e">
            <v>#REF!</v>
          </cell>
          <cell r="R1589" t="e">
            <v>#REF!</v>
          </cell>
          <cell r="S1589">
            <v>7.0000000000000007E-2</v>
          </cell>
          <cell r="T1589">
            <v>31.18</v>
          </cell>
          <cell r="U1589">
            <v>5.2</v>
          </cell>
          <cell r="V1589">
            <v>520</v>
          </cell>
          <cell r="W1589">
            <v>2.6</v>
          </cell>
          <cell r="X1589">
            <v>278.2</v>
          </cell>
          <cell r="Y1589" t="e">
            <v>#REF!</v>
          </cell>
          <cell r="Z1589">
            <v>0.36</v>
          </cell>
          <cell r="AA1589" t="e">
            <v>#REF!</v>
          </cell>
          <cell r="AB1589" t="e">
            <v>#REF!</v>
          </cell>
          <cell r="AQ1589">
            <v>300</v>
          </cell>
          <cell r="AR1589">
            <v>432</v>
          </cell>
          <cell r="AS1589">
            <v>0</v>
          </cell>
          <cell r="AT1589">
            <v>70</v>
          </cell>
          <cell r="AW1589" t="e">
            <v>#REF!</v>
          </cell>
          <cell r="AX1589" t="e">
            <v>#REF!</v>
          </cell>
          <cell r="AY1589" t="e">
            <v>#REF!</v>
          </cell>
          <cell r="BH1589">
            <v>510</v>
          </cell>
          <cell r="BI1589" t="e">
            <v>#REF!</v>
          </cell>
          <cell r="BL1589">
            <v>121.23</v>
          </cell>
          <cell r="BN1589" t="str">
            <v>LC Nº 1080/2008</v>
          </cell>
        </row>
        <row r="1590">
          <cell r="A1590" t="e">
            <v>#REF!</v>
          </cell>
          <cell r="B1590">
            <v>4356</v>
          </cell>
          <cell r="C1590">
            <v>40</v>
          </cell>
          <cell r="D1590" t="e">
            <v>#REF!</v>
          </cell>
          <cell r="E1590" t="str">
            <v>MESTRE DE OFICIO</v>
          </cell>
          <cell r="F1590" t="str">
            <v>NI</v>
          </cell>
          <cell r="G1590">
            <v>2</v>
          </cell>
          <cell r="H1590" t="str">
            <v>E</v>
          </cell>
          <cell r="I1590" t="str">
            <v>3924</v>
          </cell>
          <cell r="J1590">
            <v>131.52000000000001</v>
          </cell>
          <cell r="K1590" t="str">
            <v>OFICIAL OPERACIONAL</v>
          </cell>
          <cell r="L1590">
            <v>1</v>
          </cell>
          <cell r="M1590" t="str">
            <v>E</v>
          </cell>
          <cell r="N1590">
            <v>585.27</v>
          </cell>
          <cell r="O1590">
            <v>546.98</v>
          </cell>
          <cell r="P1590" t="e">
            <v>#REF!</v>
          </cell>
          <cell r="Q1590" t="e">
            <v>#REF!</v>
          </cell>
          <cell r="R1590" t="e">
            <v>#REF!</v>
          </cell>
          <cell r="S1590">
            <v>7.0000000000000007E-2</v>
          </cell>
          <cell r="T1590">
            <v>31.18</v>
          </cell>
          <cell r="U1590">
            <v>5.2</v>
          </cell>
          <cell r="V1590">
            <v>520</v>
          </cell>
          <cell r="W1590">
            <v>2.6</v>
          </cell>
          <cell r="X1590">
            <v>278.2</v>
          </cell>
          <cell r="Y1590" t="e">
            <v>#REF!</v>
          </cell>
          <cell r="Z1590">
            <v>0.36</v>
          </cell>
          <cell r="AA1590" t="e">
            <v>#REF!</v>
          </cell>
          <cell r="AB1590" t="e">
            <v>#REF!</v>
          </cell>
          <cell r="AQ1590">
            <v>300</v>
          </cell>
          <cell r="AR1590">
            <v>432</v>
          </cell>
          <cell r="AS1590">
            <v>0</v>
          </cell>
          <cell r="AT1590">
            <v>70</v>
          </cell>
          <cell r="AW1590" t="e">
            <v>#REF!</v>
          </cell>
          <cell r="AX1590" t="e">
            <v>#REF!</v>
          </cell>
          <cell r="AY1590" t="e">
            <v>#REF!</v>
          </cell>
          <cell r="BH1590">
            <v>510</v>
          </cell>
          <cell r="BI1590" t="e">
            <v>#REF!</v>
          </cell>
          <cell r="BL1590">
            <v>131.53</v>
          </cell>
          <cell r="BN1590" t="str">
            <v>LC Nº 1080/2008</v>
          </cell>
        </row>
        <row r="1591">
          <cell r="A1591" t="e">
            <v>#REF!</v>
          </cell>
          <cell r="B1591">
            <v>4356</v>
          </cell>
          <cell r="C1591">
            <v>40</v>
          </cell>
          <cell r="D1591" t="e">
            <v>#REF!</v>
          </cell>
          <cell r="E1591" t="str">
            <v>MESTRE DE OFICIO</v>
          </cell>
          <cell r="F1591" t="str">
            <v>NI</v>
          </cell>
          <cell r="G1591">
            <v>2</v>
          </cell>
          <cell r="H1591" t="str">
            <v>F</v>
          </cell>
          <cell r="I1591" t="str">
            <v>3924</v>
          </cell>
          <cell r="J1591">
            <v>142.69999999999999</v>
          </cell>
          <cell r="K1591" t="str">
            <v>OFICIAL OPERACIONAL</v>
          </cell>
          <cell r="L1591">
            <v>1</v>
          </cell>
          <cell r="M1591" t="str">
            <v>F</v>
          </cell>
          <cell r="N1591">
            <v>614.53</v>
          </cell>
          <cell r="O1591">
            <v>574.33000000000004</v>
          </cell>
          <cell r="P1591" t="e">
            <v>#REF!</v>
          </cell>
          <cell r="Q1591" t="e">
            <v>#REF!</v>
          </cell>
          <cell r="R1591" t="e">
            <v>#REF!</v>
          </cell>
          <cell r="S1591">
            <v>7.0000000000000007E-2</v>
          </cell>
          <cell r="T1591">
            <v>31.18</v>
          </cell>
          <cell r="U1591">
            <v>5.2</v>
          </cell>
          <cell r="V1591">
            <v>520</v>
          </cell>
          <cell r="W1591">
            <v>2.6</v>
          </cell>
          <cell r="X1591">
            <v>278.2</v>
          </cell>
          <cell r="Y1591" t="e">
            <v>#REF!</v>
          </cell>
          <cell r="Z1591">
            <v>0.36</v>
          </cell>
          <cell r="AA1591" t="e">
            <v>#REF!</v>
          </cell>
          <cell r="AB1591" t="e">
            <v>#REF!</v>
          </cell>
          <cell r="AQ1591">
            <v>300</v>
          </cell>
          <cell r="AR1591">
            <v>432</v>
          </cell>
          <cell r="AS1591">
            <v>0</v>
          </cell>
          <cell r="AT1591">
            <v>70</v>
          </cell>
          <cell r="AW1591" t="e">
            <v>#REF!</v>
          </cell>
          <cell r="AX1591" t="e">
            <v>#REF!</v>
          </cell>
          <cell r="AY1591" t="e">
            <v>#REF!</v>
          </cell>
          <cell r="BH1591">
            <v>510</v>
          </cell>
          <cell r="BI1591" t="e">
            <v>#REF!</v>
          </cell>
          <cell r="BL1591">
            <v>142.71</v>
          </cell>
          <cell r="BN1591" t="str">
            <v>LC Nº 1080/2008</v>
          </cell>
        </row>
        <row r="1592">
          <cell r="A1592" t="e">
            <v>#REF!</v>
          </cell>
          <cell r="B1592">
            <v>4356</v>
          </cell>
          <cell r="C1592">
            <v>40</v>
          </cell>
          <cell r="D1592" t="e">
            <v>#REF!</v>
          </cell>
          <cell r="E1592" t="str">
            <v>MESTRE DE OFICIO</v>
          </cell>
          <cell r="F1592" t="str">
            <v>NI</v>
          </cell>
          <cell r="I1592" t="str">
            <v>3924</v>
          </cell>
          <cell r="K1592" t="str">
            <v>OFICIAL OPERACIONAL</v>
          </cell>
          <cell r="L1592">
            <v>1</v>
          </cell>
          <cell r="M1592" t="str">
            <v>G</v>
          </cell>
          <cell r="N1592">
            <v>645.25</v>
          </cell>
          <cell r="O1592">
            <v>603.04</v>
          </cell>
          <cell r="P1592" t="e">
            <v>#REF!</v>
          </cell>
          <cell r="U1592">
            <v>5.2</v>
          </cell>
          <cell r="V1592">
            <v>520</v>
          </cell>
          <cell r="W1592">
            <v>2.6</v>
          </cell>
          <cell r="X1592">
            <v>278.2</v>
          </cell>
          <cell r="Y1592" t="e">
            <v>#REF!</v>
          </cell>
          <cell r="Z1592">
            <v>0</v>
          </cell>
          <cell r="AA1592" t="str">
            <v>-</v>
          </cell>
          <cell r="AB1592" t="e">
            <v>#REF!</v>
          </cell>
          <cell r="AQ1592">
            <v>300</v>
          </cell>
          <cell r="AR1592">
            <v>432</v>
          </cell>
          <cell r="AS1592">
            <v>0</v>
          </cell>
          <cell r="AW1592" t="e">
            <v>#REF!</v>
          </cell>
          <cell r="AX1592" t="e">
            <v>#REF!</v>
          </cell>
          <cell r="AY1592" t="e">
            <v>#REF!</v>
          </cell>
          <cell r="BI1592" t="e">
            <v>#REF!</v>
          </cell>
          <cell r="BN1592" t="str">
            <v>LC Nº 1080/2008</v>
          </cell>
        </row>
        <row r="1593">
          <cell r="A1593" t="e">
            <v>#REF!</v>
          </cell>
          <cell r="B1593">
            <v>4356</v>
          </cell>
          <cell r="C1593">
            <v>40</v>
          </cell>
          <cell r="D1593" t="e">
            <v>#REF!</v>
          </cell>
          <cell r="E1593" t="str">
            <v>MESTRE DE OFICIO</v>
          </cell>
          <cell r="F1593" t="str">
            <v>NI</v>
          </cell>
          <cell r="I1593" t="str">
            <v>3924</v>
          </cell>
          <cell r="K1593" t="str">
            <v>OFICIAL OPERACIONAL</v>
          </cell>
          <cell r="L1593">
            <v>1</v>
          </cell>
          <cell r="M1593" t="str">
            <v>H</v>
          </cell>
          <cell r="N1593">
            <v>677.52</v>
          </cell>
          <cell r="O1593">
            <v>633.20000000000005</v>
          </cell>
          <cell r="P1593" t="e">
            <v>#REF!</v>
          </cell>
          <cell r="U1593">
            <v>5.2</v>
          </cell>
          <cell r="V1593">
            <v>520</v>
          </cell>
          <cell r="W1593">
            <v>2.6</v>
          </cell>
          <cell r="X1593">
            <v>278.2</v>
          </cell>
          <cell r="Y1593" t="e">
            <v>#REF!</v>
          </cell>
          <cell r="Z1593">
            <v>0</v>
          </cell>
          <cell r="AA1593" t="str">
            <v>-</v>
          </cell>
          <cell r="AB1593" t="e">
            <v>#REF!</v>
          </cell>
          <cell r="AQ1593">
            <v>300</v>
          </cell>
          <cell r="AR1593">
            <v>432</v>
          </cell>
          <cell r="AS1593">
            <v>0</v>
          </cell>
          <cell r="AW1593" t="e">
            <v>#REF!</v>
          </cell>
          <cell r="AX1593" t="e">
            <v>#REF!</v>
          </cell>
          <cell r="AY1593" t="e">
            <v>#REF!</v>
          </cell>
          <cell r="BI1593" t="e">
            <v>#REF!</v>
          </cell>
          <cell r="BN1593" t="str">
            <v>LC Nº 1080/2008</v>
          </cell>
        </row>
        <row r="1594">
          <cell r="A1594" t="e">
            <v>#REF!</v>
          </cell>
          <cell r="B1594">
            <v>4356</v>
          </cell>
          <cell r="C1594">
            <v>40</v>
          </cell>
          <cell r="D1594" t="e">
            <v>#REF!</v>
          </cell>
          <cell r="E1594" t="str">
            <v>MESTRE DE OFICIO</v>
          </cell>
          <cell r="F1594" t="str">
            <v>NI</v>
          </cell>
          <cell r="I1594" t="str">
            <v>3924</v>
          </cell>
          <cell r="K1594" t="str">
            <v>OFICIAL OPERACIONAL</v>
          </cell>
          <cell r="L1594">
            <v>1</v>
          </cell>
          <cell r="M1594" t="str">
            <v>I</v>
          </cell>
          <cell r="N1594">
            <v>711.39</v>
          </cell>
          <cell r="O1594">
            <v>664.85</v>
          </cell>
          <cell r="P1594" t="e">
            <v>#REF!</v>
          </cell>
          <cell r="U1594">
            <v>5.2</v>
          </cell>
          <cell r="V1594">
            <v>520</v>
          </cell>
          <cell r="W1594">
            <v>2.6</v>
          </cell>
          <cell r="X1594">
            <v>278.2</v>
          </cell>
          <cell r="Y1594" t="e">
            <v>#REF!</v>
          </cell>
          <cell r="Z1594">
            <v>0</v>
          </cell>
          <cell r="AA1594" t="str">
            <v>-</v>
          </cell>
          <cell r="AB1594" t="e">
            <v>#REF!</v>
          </cell>
          <cell r="AQ1594">
            <v>300</v>
          </cell>
          <cell r="AR1594">
            <v>432</v>
          </cell>
          <cell r="AS1594">
            <v>0</v>
          </cell>
          <cell r="AW1594" t="e">
            <v>#REF!</v>
          </cell>
          <cell r="AX1594" t="e">
            <v>#REF!</v>
          </cell>
          <cell r="AY1594" t="e">
            <v>#REF!</v>
          </cell>
          <cell r="BI1594" t="e">
            <v>#REF!</v>
          </cell>
          <cell r="BN1594" t="str">
            <v>LC Nº 1080/2008</v>
          </cell>
        </row>
        <row r="1595">
          <cell r="A1595" t="e">
            <v>#REF!</v>
          </cell>
          <cell r="B1595">
            <v>4356</v>
          </cell>
          <cell r="C1595">
            <v>40</v>
          </cell>
          <cell r="D1595" t="e">
            <v>#REF!</v>
          </cell>
          <cell r="E1595" t="str">
            <v>MESTRE DE OFICIO</v>
          </cell>
          <cell r="F1595" t="str">
            <v>NI</v>
          </cell>
          <cell r="I1595" t="str">
            <v>3924</v>
          </cell>
          <cell r="K1595" t="str">
            <v>OFICIAL OPERACIONAL</v>
          </cell>
          <cell r="L1595">
            <v>1</v>
          </cell>
          <cell r="M1595" t="str">
            <v>J</v>
          </cell>
          <cell r="N1595">
            <v>746.97</v>
          </cell>
          <cell r="O1595">
            <v>698.1</v>
          </cell>
          <cell r="P1595" t="e">
            <v>#REF!</v>
          </cell>
          <cell r="U1595">
            <v>5.2</v>
          </cell>
          <cell r="V1595">
            <v>520</v>
          </cell>
          <cell r="W1595">
            <v>2.6</v>
          </cell>
          <cell r="X1595">
            <v>278.2</v>
          </cell>
          <cell r="Y1595" t="e">
            <v>#REF!</v>
          </cell>
          <cell r="Z1595">
            <v>0</v>
          </cell>
          <cell r="AA1595" t="str">
            <v>-</v>
          </cell>
          <cell r="AB1595" t="e">
            <v>#REF!</v>
          </cell>
          <cell r="AQ1595">
            <v>300</v>
          </cell>
          <cell r="AR1595">
            <v>432</v>
          </cell>
          <cell r="AS1595">
            <v>0</v>
          </cell>
          <cell r="AW1595" t="e">
            <v>#REF!</v>
          </cell>
          <cell r="AX1595" t="e">
            <v>#REF!</v>
          </cell>
          <cell r="AY1595" t="e">
            <v>#REF!</v>
          </cell>
          <cell r="BI1595" t="e">
            <v>#REF!</v>
          </cell>
          <cell r="BN1595" t="str">
            <v>LC Nº 1080/2008</v>
          </cell>
        </row>
        <row r="1596">
          <cell r="A1596" t="e">
            <v>#REF!</v>
          </cell>
          <cell r="B1596">
            <v>4357</v>
          </cell>
          <cell r="C1596">
            <v>40</v>
          </cell>
          <cell r="D1596" t="e">
            <v>#REF!</v>
          </cell>
          <cell r="E1596" t="str">
            <v>RECREACIONISTA</v>
          </cell>
          <cell r="F1596" t="str">
            <v>NI</v>
          </cell>
          <cell r="G1596">
            <v>3</v>
          </cell>
          <cell r="H1596" t="str">
            <v>A</v>
          </cell>
          <cell r="I1596" t="str">
            <v>3925</v>
          </cell>
          <cell r="J1596">
            <v>102.02</v>
          </cell>
          <cell r="K1596" t="str">
            <v>OFICIAL SOCIOCULTURAL</v>
          </cell>
          <cell r="L1596">
            <v>1</v>
          </cell>
          <cell r="M1596" t="str">
            <v>A</v>
          </cell>
          <cell r="N1596">
            <v>481.5</v>
          </cell>
          <cell r="O1596">
            <v>450</v>
          </cell>
          <cell r="P1596" t="e">
            <v>#REF!</v>
          </cell>
          <cell r="Q1596" t="e">
            <v>#REF!</v>
          </cell>
          <cell r="R1596" t="e">
            <v>#REF!</v>
          </cell>
          <cell r="S1596">
            <v>7.0000000000000007E-2</v>
          </cell>
          <cell r="T1596">
            <v>31.18</v>
          </cell>
          <cell r="U1596">
            <v>5.2</v>
          </cell>
          <cell r="V1596">
            <v>520</v>
          </cell>
          <cell r="W1596">
            <v>2.6</v>
          </cell>
          <cell r="X1596">
            <v>278.2</v>
          </cell>
          <cell r="Y1596" t="e">
            <v>#REF!</v>
          </cell>
          <cell r="Z1596">
            <v>0.36</v>
          </cell>
          <cell r="AA1596" t="e">
            <v>#REF!</v>
          </cell>
          <cell r="AB1596" t="e">
            <v>#REF!</v>
          </cell>
          <cell r="AQ1596">
            <v>300</v>
          </cell>
          <cell r="AR1596">
            <v>432</v>
          </cell>
          <cell r="AS1596">
            <v>0</v>
          </cell>
          <cell r="AT1596">
            <v>70</v>
          </cell>
          <cell r="AW1596" t="e">
            <v>#REF!</v>
          </cell>
          <cell r="AX1596" t="e">
            <v>#REF!</v>
          </cell>
          <cell r="AY1596" t="e">
            <v>#REF!</v>
          </cell>
          <cell r="BH1596">
            <v>510</v>
          </cell>
          <cell r="BI1596" t="e">
            <v>#REF!</v>
          </cell>
          <cell r="BL1596">
            <v>102.02</v>
          </cell>
          <cell r="BM1596" t="str">
            <v>LC. Nº 712/93, ALTERADA P/LC Nº 975/05</v>
          </cell>
          <cell r="BN1596" t="str">
            <v>LC Nº 1080/2008</v>
          </cell>
        </row>
        <row r="1597">
          <cell r="A1597" t="e">
            <v>#REF!</v>
          </cell>
          <cell r="B1597">
            <v>4357</v>
          </cell>
          <cell r="C1597">
            <v>40</v>
          </cell>
          <cell r="D1597" t="e">
            <v>#REF!</v>
          </cell>
          <cell r="E1597" t="str">
            <v>RECREACIONISTA</v>
          </cell>
          <cell r="F1597" t="str">
            <v>NI</v>
          </cell>
          <cell r="G1597">
            <v>3</v>
          </cell>
          <cell r="H1597" t="str">
            <v>B</v>
          </cell>
          <cell r="I1597" t="str">
            <v>3925</v>
          </cell>
          <cell r="J1597">
            <v>110.69</v>
          </cell>
          <cell r="K1597" t="str">
            <v>OFICIAL SOCIOCULTURAL</v>
          </cell>
          <cell r="L1597">
            <v>1</v>
          </cell>
          <cell r="M1597" t="str">
            <v>B</v>
          </cell>
          <cell r="N1597">
            <v>505.58</v>
          </cell>
          <cell r="O1597">
            <v>472.5</v>
          </cell>
          <cell r="P1597" t="e">
            <v>#REF!</v>
          </cell>
          <cell r="Q1597" t="e">
            <v>#REF!</v>
          </cell>
          <cell r="R1597" t="e">
            <v>#REF!</v>
          </cell>
          <cell r="S1597">
            <v>7.0000000000000007E-2</v>
          </cell>
          <cell r="T1597">
            <v>31.18</v>
          </cell>
          <cell r="U1597">
            <v>5.2</v>
          </cell>
          <cell r="V1597">
            <v>520</v>
          </cell>
          <cell r="W1597">
            <v>2.6</v>
          </cell>
          <cell r="X1597">
            <v>278.2</v>
          </cell>
          <cell r="Y1597" t="e">
            <v>#REF!</v>
          </cell>
          <cell r="Z1597">
            <v>0.36</v>
          </cell>
          <cell r="AA1597" t="e">
            <v>#REF!</v>
          </cell>
          <cell r="AB1597" t="e">
            <v>#REF!</v>
          </cell>
          <cell r="AQ1597">
            <v>300</v>
          </cell>
          <cell r="AR1597">
            <v>432</v>
          </cell>
          <cell r="AS1597">
            <v>0</v>
          </cell>
          <cell r="AT1597">
            <v>70</v>
          </cell>
          <cell r="AW1597" t="e">
            <v>#REF!</v>
          </cell>
          <cell r="AX1597" t="e">
            <v>#REF!</v>
          </cell>
          <cell r="AY1597" t="e">
            <v>#REF!</v>
          </cell>
          <cell r="BH1597">
            <v>510</v>
          </cell>
          <cell r="BI1597" t="e">
            <v>#REF!</v>
          </cell>
          <cell r="BL1597">
            <v>110.69</v>
          </cell>
          <cell r="BM1597" t="str">
            <v>LC. Nº 712/93, ALTERADA P/LC Nº 975/05</v>
          </cell>
          <cell r="BN1597" t="str">
            <v>LC Nº 1080/2008</v>
          </cell>
        </row>
        <row r="1598">
          <cell r="A1598" t="e">
            <v>#REF!</v>
          </cell>
          <cell r="B1598">
            <v>4357</v>
          </cell>
          <cell r="C1598">
            <v>40</v>
          </cell>
          <cell r="D1598" t="e">
            <v>#REF!</v>
          </cell>
          <cell r="E1598" t="str">
            <v>RECREACIONISTA</v>
          </cell>
          <cell r="F1598" t="str">
            <v>NI</v>
          </cell>
          <cell r="G1598">
            <v>3</v>
          </cell>
          <cell r="H1598" t="str">
            <v>C</v>
          </cell>
          <cell r="I1598" t="str">
            <v>3925</v>
          </cell>
          <cell r="J1598">
            <v>120.1</v>
          </cell>
          <cell r="K1598" t="str">
            <v>OFICIAL SOCIOCULTURAL</v>
          </cell>
          <cell r="L1598">
            <v>1</v>
          </cell>
          <cell r="M1598" t="str">
            <v>C</v>
          </cell>
          <cell r="N1598">
            <v>530.86</v>
          </cell>
          <cell r="O1598">
            <v>496.13</v>
          </cell>
          <cell r="P1598" t="e">
            <v>#REF!</v>
          </cell>
          <cell r="Q1598" t="e">
            <v>#REF!</v>
          </cell>
          <cell r="R1598" t="e">
            <v>#REF!</v>
          </cell>
          <cell r="S1598">
            <v>7.0000000000000007E-2</v>
          </cell>
          <cell r="T1598">
            <v>31.18</v>
          </cell>
          <cell r="U1598">
            <v>5.2</v>
          </cell>
          <cell r="V1598">
            <v>520</v>
          </cell>
          <cell r="W1598">
            <v>2.6</v>
          </cell>
          <cell r="X1598">
            <v>278.2</v>
          </cell>
          <cell r="Y1598" t="e">
            <v>#REF!</v>
          </cell>
          <cell r="Z1598">
            <v>0.36</v>
          </cell>
          <cell r="AA1598" t="e">
            <v>#REF!</v>
          </cell>
          <cell r="AB1598" t="e">
            <v>#REF!</v>
          </cell>
          <cell r="AQ1598">
            <v>300</v>
          </cell>
          <cell r="AR1598">
            <v>432</v>
          </cell>
          <cell r="AS1598">
            <v>0</v>
          </cell>
          <cell r="AT1598">
            <v>70</v>
          </cell>
          <cell r="AW1598" t="e">
            <v>#REF!</v>
          </cell>
          <cell r="AX1598" t="e">
            <v>#REF!</v>
          </cell>
          <cell r="AY1598" t="e">
            <v>#REF!</v>
          </cell>
          <cell r="BH1598">
            <v>510</v>
          </cell>
          <cell r="BI1598" t="e">
            <v>#REF!</v>
          </cell>
          <cell r="BL1598">
            <v>120.1</v>
          </cell>
          <cell r="BM1598" t="str">
            <v>LC. Nº 712/93, ALTERADA P/LC Nº 975/05</v>
          </cell>
          <cell r="BN1598" t="str">
            <v>LC Nº 1080/2008</v>
          </cell>
        </row>
        <row r="1599">
          <cell r="A1599" t="e">
            <v>#REF!</v>
          </cell>
          <cell r="B1599">
            <v>4357</v>
          </cell>
          <cell r="C1599">
            <v>40</v>
          </cell>
          <cell r="D1599" t="e">
            <v>#REF!</v>
          </cell>
          <cell r="E1599" t="str">
            <v>RECREACIONISTA</v>
          </cell>
          <cell r="F1599" t="str">
            <v>NI</v>
          </cell>
          <cell r="G1599">
            <v>3</v>
          </cell>
          <cell r="H1599" t="str">
            <v>D</v>
          </cell>
          <cell r="I1599" t="str">
            <v>3925</v>
          </cell>
          <cell r="J1599">
            <v>130.30000000000001</v>
          </cell>
          <cell r="K1599" t="str">
            <v>OFICIAL SOCIOCULTURAL</v>
          </cell>
          <cell r="L1599">
            <v>1</v>
          </cell>
          <cell r="M1599" t="str">
            <v>D</v>
          </cell>
          <cell r="N1599">
            <v>557.4</v>
          </cell>
          <cell r="O1599">
            <v>520.92999999999995</v>
          </cell>
          <cell r="P1599" t="e">
            <v>#REF!</v>
          </cell>
          <cell r="Q1599" t="e">
            <v>#REF!</v>
          </cell>
          <cell r="R1599" t="e">
            <v>#REF!</v>
          </cell>
          <cell r="S1599">
            <v>7.0000000000000007E-2</v>
          </cell>
          <cell r="T1599">
            <v>31.18</v>
          </cell>
          <cell r="U1599">
            <v>5.2</v>
          </cell>
          <cell r="V1599">
            <v>520</v>
          </cell>
          <cell r="W1599">
            <v>2.6</v>
          </cell>
          <cell r="X1599">
            <v>278.2</v>
          </cell>
          <cell r="Y1599" t="e">
            <v>#REF!</v>
          </cell>
          <cell r="Z1599">
            <v>0.36</v>
          </cell>
          <cell r="AA1599" t="e">
            <v>#REF!</v>
          </cell>
          <cell r="AB1599" t="e">
            <v>#REF!</v>
          </cell>
          <cell r="AQ1599">
            <v>300</v>
          </cell>
          <cell r="AR1599">
            <v>432</v>
          </cell>
          <cell r="AS1599">
            <v>0</v>
          </cell>
          <cell r="AT1599">
            <v>70</v>
          </cell>
          <cell r="AW1599" t="e">
            <v>#REF!</v>
          </cell>
          <cell r="AX1599" t="e">
            <v>#REF!</v>
          </cell>
          <cell r="AY1599" t="e">
            <v>#REF!</v>
          </cell>
          <cell r="BH1599">
            <v>510</v>
          </cell>
          <cell r="BI1599" t="e">
            <v>#REF!</v>
          </cell>
          <cell r="BL1599">
            <v>130.31</v>
          </cell>
          <cell r="BM1599" t="str">
            <v>LC. Nº 712/93, ALTERADA P/LC Nº 975/05</v>
          </cell>
          <cell r="BN1599" t="str">
            <v>LC Nº 1080/2008</v>
          </cell>
        </row>
        <row r="1600">
          <cell r="A1600" t="e">
            <v>#REF!</v>
          </cell>
          <cell r="B1600">
            <v>4357</v>
          </cell>
          <cell r="C1600">
            <v>40</v>
          </cell>
          <cell r="D1600" t="e">
            <v>#REF!</v>
          </cell>
          <cell r="E1600" t="str">
            <v>RECREACIONISTA</v>
          </cell>
          <cell r="F1600" t="str">
            <v>NI</v>
          </cell>
          <cell r="G1600">
            <v>3</v>
          </cell>
          <cell r="H1600" t="str">
            <v>E</v>
          </cell>
          <cell r="I1600" t="str">
            <v>3925</v>
          </cell>
          <cell r="J1600">
            <v>141.38</v>
          </cell>
          <cell r="K1600" t="str">
            <v>OFICIAL SOCIOCULTURAL</v>
          </cell>
          <cell r="L1600">
            <v>1</v>
          </cell>
          <cell r="M1600" t="str">
            <v>E</v>
          </cell>
          <cell r="N1600">
            <v>585.27</v>
          </cell>
          <cell r="O1600">
            <v>546.98</v>
          </cell>
          <cell r="P1600" t="e">
            <v>#REF!</v>
          </cell>
          <cell r="Q1600" t="e">
            <v>#REF!</v>
          </cell>
          <cell r="R1600" t="e">
            <v>#REF!</v>
          </cell>
          <cell r="S1600">
            <v>7.0000000000000007E-2</v>
          </cell>
          <cell r="T1600">
            <v>31.18</v>
          </cell>
          <cell r="U1600">
            <v>5.2</v>
          </cell>
          <cell r="V1600">
            <v>520</v>
          </cell>
          <cell r="W1600">
            <v>2.6</v>
          </cell>
          <cell r="X1600">
            <v>278.2</v>
          </cell>
          <cell r="Y1600" t="e">
            <v>#REF!</v>
          </cell>
          <cell r="Z1600">
            <v>0.36</v>
          </cell>
          <cell r="AA1600" t="e">
            <v>#REF!</v>
          </cell>
          <cell r="AB1600" t="e">
            <v>#REF!</v>
          </cell>
          <cell r="AQ1600">
            <v>300</v>
          </cell>
          <cell r="AR1600">
            <v>432</v>
          </cell>
          <cell r="AS1600">
            <v>0</v>
          </cell>
          <cell r="AT1600">
            <v>70</v>
          </cell>
          <cell r="AW1600" t="e">
            <v>#REF!</v>
          </cell>
          <cell r="AX1600" t="e">
            <v>#REF!</v>
          </cell>
          <cell r="AY1600" t="e">
            <v>#REF!</v>
          </cell>
          <cell r="BH1600">
            <v>510</v>
          </cell>
          <cell r="BI1600" t="e">
            <v>#REF!</v>
          </cell>
          <cell r="BL1600">
            <v>141.38999999999999</v>
          </cell>
          <cell r="BM1600" t="str">
            <v>LC. Nº 712/93, ALTERADA P/LC Nº 975/05</v>
          </cell>
          <cell r="BN1600" t="str">
            <v>LC Nº 1080/2008</v>
          </cell>
        </row>
        <row r="1601">
          <cell r="A1601" t="e">
            <v>#REF!</v>
          </cell>
          <cell r="B1601">
            <v>4357</v>
          </cell>
          <cell r="C1601">
            <v>40</v>
          </cell>
          <cell r="D1601" t="e">
            <v>#REF!</v>
          </cell>
          <cell r="E1601" t="str">
            <v>RECREACIONISTA</v>
          </cell>
          <cell r="F1601" t="str">
            <v>NI</v>
          </cell>
          <cell r="G1601">
            <v>3</v>
          </cell>
          <cell r="H1601" t="str">
            <v>F</v>
          </cell>
          <cell r="I1601" t="str">
            <v>3925</v>
          </cell>
          <cell r="J1601">
            <v>153.4</v>
          </cell>
          <cell r="K1601" t="str">
            <v>OFICIAL SOCIOCULTURAL</v>
          </cell>
          <cell r="L1601">
            <v>1</v>
          </cell>
          <cell r="M1601" t="str">
            <v>F</v>
          </cell>
          <cell r="N1601">
            <v>614.53</v>
          </cell>
          <cell r="O1601">
            <v>574.33000000000004</v>
          </cell>
          <cell r="P1601" t="e">
            <v>#REF!</v>
          </cell>
          <cell r="Q1601" t="e">
            <v>#REF!</v>
          </cell>
          <cell r="R1601" t="e">
            <v>#REF!</v>
          </cell>
          <cell r="S1601">
            <v>7.0000000000000007E-2</v>
          </cell>
          <cell r="T1601">
            <v>31.18</v>
          </cell>
          <cell r="U1601">
            <v>5.2</v>
          </cell>
          <cell r="V1601">
            <v>520</v>
          </cell>
          <cell r="W1601">
            <v>2.6</v>
          </cell>
          <cell r="X1601">
            <v>278.2</v>
          </cell>
          <cell r="Y1601" t="e">
            <v>#REF!</v>
          </cell>
          <cell r="Z1601">
            <v>0.36</v>
          </cell>
          <cell r="AA1601" t="e">
            <v>#REF!</v>
          </cell>
          <cell r="AB1601" t="e">
            <v>#REF!</v>
          </cell>
          <cell r="AQ1601">
            <v>300</v>
          </cell>
          <cell r="AR1601">
            <v>432</v>
          </cell>
          <cell r="AS1601">
            <v>0</v>
          </cell>
          <cell r="AT1601">
            <v>70</v>
          </cell>
          <cell r="AW1601" t="e">
            <v>#REF!</v>
          </cell>
          <cell r="AX1601" t="e">
            <v>#REF!</v>
          </cell>
          <cell r="AY1601" t="e">
            <v>#REF!</v>
          </cell>
          <cell r="BH1601">
            <v>510</v>
          </cell>
          <cell r="BI1601" t="e">
            <v>#REF!</v>
          </cell>
          <cell r="BL1601">
            <v>153.41</v>
          </cell>
          <cell r="BM1601" t="str">
            <v>LC. Nº 712/93, ALTERADA P/LC Nº 975/05</v>
          </cell>
          <cell r="BN1601" t="str">
            <v>LC Nº 1080/2008</v>
          </cell>
        </row>
        <row r="1602">
          <cell r="A1602" t="e">
            <v>#REF!</v>
          </cell>
          <cell r="B1602">
            <v>4357</v>
          </cell>
          <cell r="C1602">
            <v>40</v>
          </cell>
          <cell r="D1602" t="e">
            <v>#REF!</v>
          </cell>
          <cell r="E1602" t="str">
            <v>RECREACIONISTA</v>
          </cell>
          <cell r="F1602" t="str">
            <v>NI</v>
          </cell>
          <cell r="I1602" t="str">
            <v>3925</v>
          </cell>
          <cell r="K1602" t="str">
            <v>OFICIAL SOCIOCULTURAL</v>
          </cell>
          <cell r="L1602">
            <v>1</v>
          </cell>
          <cell r="M1602" t="str">
            <v>G</v>
          </cell>
          <cell r="N1602">
            <v>645.25</v>
          </cell>
          <cell r="O1602">
            <v>603.04</v>
          </cell>
          <cell r="P1602" t="e">
            <v>#REF!</v>
          </cell>
          <cell r="U1602">
            <v>5.2</v>
          </cell>
          <cell r="V1602">
            <v>520</v>
          </cell>
          <cell r="W1602">
            <v>2.6</v>
          </cell>
          <cell r="X1602">
            <v>278.2</v>
          </cell>
          <cell r="Y1602" t="e">
            <v>#REF!</v>
          </cell>
          <cell r="Z1602">
            <v>0</v>
          </cell>
          <cell r="AA1602" t="str">
            <v>-</v>
          </cell>
          <cell r="AB1602" t="e">
            <v>#REF!</v>
          </cell>
          <cell r="AQ1602">
            <v>300</v>
          </cell>
          <cell r="AR1602">
            <v>432</v>
          </cell>
          <cell r="AS1602">
            <v>0</v>
          </cell>
          <cell r="AW1602" t="e">
            <v>#REF!</v>
          </cell>
          <cell r="AX1602" t="e">
            <v>#REF!</v>
          </cell>
          <cell r="AY1602" t="e">
            <v>#REF!</v>
          </cell>
          <cell r="BI1602" t="e">
            <v>#REF!</v>
          </cell>
          <cell r="BN1602" t="str">
            <v>LC Nº 1080/2008</v>
          </cell>
        </row>
        <row r="1603">
          <cell r="A1603" t="e">
            <v>#REF!</v>
          </cell>
          <cell r="B1603">
            <v>4357</v>
          </cell>
          <cell r="C1603">
            <v>40</v>
          </cell>
          <cell r="D1603" t="e">
            <v>#REF!</v>
          </cell>
          <cell r="E1603" t="str">
            <v>RECREACIONISTA</v>
          </cell>
          <cell r="F1603" t="str">
            <v>NI</v>
          </cell>
          <cell r="I1603" t="str">
            <v>3925</v>
          </cell>
          <cell r="K1603" t="str">
            <v>OFICIAL SOCIOCULTURAL</v>
          </cell>
          <cell r="L1603">
            <v>1</v>
          </cell>
          <cell r="M1603" t="str">
            <v>H</v>
          </cell>
          <cell r="N1603">
            <v>677.52</v>
          </cell>
          <cell r="O1603">
            <v>633.20000000000005</v>
          </cell>
          <cell r="P1603" t="e">
            <v>#REF!</v>
          </cell>
          <cell r="U1603">
            <v>5.2</v>
          </cell>
          <cell r="V1603">
            <v>520</v>
          </cell>
          <cell r="W1603">
            <v>2.6</v>
          </cell>
          <cell r="X1603">
            <v>278.2</v>
          </cell>
          <cell r="Y1603" t="e">
            <v>#REF!</v>
          </cell>
          <cell r="Z1603">
            <v>0</v>
          </cell>
          <cell r="AA1603" t="str">
            <v>-</v>
          </cell>
          <cell r="AB1603" t="e">
            <v>#REF!</v>
          </cell>
          <cell r="AQ1603">
            <v>300</v>
          </cell>
          <cell r="AR1603">
            <v>432</v>
          </cell>
          <cell r="AS1603">
            <v>0</v>
          </cell>
          <cell r="AW1603" t="e">
            <v>#REF!</v>
          </cell>
          <cell r="AX1603" t="e">
            <v>#REF!</v>
          </cell>
          <cell r="AY1603" t="e">
            <v>#REF!</v>
          </cell>
          <cell r="BI1603" t="e">
            <v>#REF!</v>
          </cell>
          <cell r="BN1603" t="str">
            <v>LC Nº 1080/2008</v>
          </cell>
        </row>
        <row r="1604">
          <cell r="A1604" t="e">
            <v>#REF!</v>
          </cell>
          <cell r="B1604">
            <v>4357</v>
          </cell>
          <cell r="C1604">
            <v>40</v>
          </cell>
          <cell r="D1604" t="e">
            <v>#REF!</v>
          </cell>
          <cell r="E1604" t="str">
            <v>RECREACIONISTA</v>
          </cell>
          <cell r="F1604" t="str">
            <v>NI</v>
          </cell>
          <cell r="I1604" t="str">
            <v>3925</v>
          </cell>
          <cell r="K1604" t="str">
            <v>OFICIAL SOCIOCULTURAL</v>
          </cell>
          <cell r="L1604">
            <v>1</v>
          </cell>
          <cell r="M1604" t="str">
            <v>I</v>
          </cell>
          <cell r="N1604">
            <v>711.39</v>
          </cell>
          <cell r="O1604">
            <v>664.85</v>
          </cell>
          <cell r="P1604" t="e">
            <v>#REF!</v>
          </cell>
          <cell r="U1604">
            <v>5.2</v>
          </cell>
          <cell r="V1604">
            <v>520</v>
          </cell>
          <cell r="W1604">
            <v>2.6</v>
          </cell>
          <cell r="X1604">
            <v>278.2</v>
          </cell>
          <cell r="Y1604" t="e">
            <v>#REF!</v>
          </cell>
          <cell r="Z1604">
            <v>0</v>
          </cell>
          <cell r="AA1604" t="str">
            <v>-</v>
          </cell>
          <cell r="AB1604" t="e">
            <v>#REF!</v>
          </cell>
          <cell r="AQ1604">
            <v>300</v>
          </cell>
          <cell r="AR1604">
            <v>432</v>
          </cell>
          <cell r="AS1604">
            <v>0</v>
          </cell>
          <cell r="AW1604" t="e">
            <v>#REF!</v>
          </cell>
          <cell r="AX1604" t="e">
            <v>#REF!</v>
          </cell>
          <cell r="AY1604" t="e">
            <v>#REF!</v>
          </cell>
          <cell r="BI1604" t="e">
            <v>#REF!</v>
          </cell>
          <cell r="BN1604" t="str">
            <v>LC Nº 1080/2008</v>
          </cell>
        </row>
        <row r="1605">
          <cell r="A1605" t="e">
            <v>#REF!</v>
          </cell>
          <cell r="B1605">
            <v>4357</v>
          </cell>
          <cell r="C1605">
            <v>40</v>
          </cell>
          <cell r="D1605" t="e">
            <v>#REF!</v>
          </cell>
          <cell r="E1605" t="str">
            <v>RECREACIONISTA</v>
          </cell>
          <cell r="F1605" t="str">
            <v>NI</v>
          </cell>
          <cell r="I1605" t="str">
            <v>3925</v>
          </cell>
          <cell r="K1605" t="str">
            <v>OFICIAL SOCIOCULTURAL</v>
          </cell>
          <cell r="L1605">
            <v>1</v>
          </cell>
          <cell r="M1605" t="str">
            <v>J</v>
          </cell>
          <cell r="N1605">
            <v>746.97</v>
          </cell>
          <cell r="O1605">
            <v>698.1</v>
          </cell>
          <cell r="P1605" t="e">
            <v>#REF!</v>
          </cell>
          <cell r="U1605">
            <v>5.2</v>
          </cell>
          <cell r="V1605">
            <v>520</v>
          </cell>
          <cell r="W1605">
            <v>2.6</v>
          </cell>
          <cell r="X1605">
            <v>278.2</v>
          </cell>
          <cell r="Y1605" t="e">
            <v>#REF!</v>
          </cell>
          <cell r="Z1605">
            <v>0</v>
          </cell>
          <cell r="AA1605" t="str">
            <v>-</v>
          </cell>
          <cell r="AB1605" t="e">
            <v>#REF!</v>
          </cell>
          <cell r="AQ1605">
            <v>300</v>
          </cell>
          <cell r="AR1605">
            <v>432</v>
          </cell>
          <cell r="AS1605">
            <v>0</v>
          </cell>
          <cell r="AW1605" t="e">
            <v>#REF!</v>
          </cell>
          <cell r="AX1605" t="e">
            <v>#REF!</v>
          </cell>
          <cell r="AY1605" t="e">
            <v>#REF!</v>
          </cell>
          <cell r="BI1605" t="e">
            <v>#REF!</v>
          </cell>
          <cell r="BN1605" t="str">
            <v>LC Nº 1080/2008</v>
          </cell>
        </row>
        <row r="1606">
          <cell r="A1606" t="e">
            <v>#REF!</v>
          </cell>
          <cell r="B1606">
            <v>4358</v>
          </cell>
          <cell r="C1606">
            <v>40</v>
          </cell>
          <cell r="D1606" t="e">
            <v>#REF!</v>
          </cell>
          <cell r="E1606" t="str">
            <v>MONITOR DE MUSEUS</v>
          </cell>
          <cell r="F1606" t="str">
            <v>NI</v>
          </cell>
          <cell r="G1606">
            <v>3</v>
          </cell>
          <cell r="H1606" t="str">
            <v>A</v>
          </cell>
          <cell r="I1606" t="str">
            <v>3925</v>
          </cell>
          <cell r="J1606">
            <v>102.02</v>
          </cell>
          <cell r="K1606" t="str">
            <v>OFICIAL SOCIOCULTURAL</v>
          </cell>
          <cell r="L1606">
            <v>1</v>
          </cell>
          <cell r="M1606" t="str">
            <v>A</v>
          </cell>
          <cell r="N1606">
            <v>481.5</v>
          </cell>
          <cell r="O1606">
            <v>450</v>
          </cell>
          <cell r="P1606" t="e">
            <v>#REF!</v>
          </cell>
          <cell r="Q1606" t="e">
            <v>#REF!</v>
          </cell>
          <cell r="R1606" t="e">
            <v>#REF!</v>
          </cell>
          <cell r="S1606">
            <v>7.0000000000000007E-2</v>
          </cell>
          <cell r="T1606">
            <v>31.18</v>
          </cell>
          <cell r="U1606">
            <v>5.2</v>
          </cell>
          <cell r="V1606">
            <v>520</v>
          </cell>
          <cell r="W1606">
            <v>2.6</v>
          </cell>
          <cell r="X1606">
            <v>278.2</v>
          </cell>
          <cell r="Y1606" t="e">
            <v>#REF!</v>
          </cell>
          <cell r="Z1606">
            <v>0</v>
          </cell>
          <cell r="AA1606" t="str">
            <v>-</v>
          </cell>
          <cell r="AB1606" t="e">
            <v>#REF!</v>
          </cell>
          <cell r="AQ1606">
            <v>300</v>
          </cell>
          <cell r="AR1606">
            <v>432</v>
          </cell>
          <cell r="AS1606">
            <v>0</v>
          </cell>
          <cell r="AT1606">
            <v>70</v>
          </cell>
          <cell r="AW1606" t="e">
            <v>#REF!</v>
          </cell>
          <cell r="AX1606" t="e">
            <v>#REF!</v>
          </cell>
          <cell r="AY1606" t="e">
            <v>#REF!</v>
          </cell>
          <cell r="BH1606">
            <v>510</v>
          </cell>
          <cell r="BI1606" t="e">
            <v>#REF!</v>
          </cell>
          <cell r="BL1606">
            <v>102.02</v>
          </cell>
          <cell r="BM1606" t="str">
            <v>LC. Nº 712/93, ALTERADA P/LC Nº 975/05</v>
          </cell>
          <cell r="BN1606" t="str">
            <v>LC Nº 1080/2008</v>
          </cell>
        </row>
        <row r="1607">
          <cell r="A1607" t="e">
            <v>#REF!</v>
          </cell>
          <cell r="B1607">
            <v>4358</v>
          </cell>
          <cell r="C1607">
            <v>40</v>
          </cell>
          <cell r="D1607" t="e">
            <v>#REF!</v>
          </cell>
          <cell r="E1607" t="str">
            <v>MONITOR DE MUSEUS</v>
          </cell>
          <cell r="F1607" t="str">
            <v>NI</v>
          </cell>
          <cell r="G1607">
            <v>3</v>
          </cell>
          <cell r="H1607" t="str">
            <v>B</v>
          </cell>
          <cell r="I1607" t="str">
            <v>3925</v>
          </cell>
          <cell r="J1607">
            <v>110.69</v>
          </cell>
          <cell r="K1607" t="str">
            <v>OFICIAL SOCIOCULTURAL</v>
          </cell>
          <cell r="L1607">
            <v>1</v>
          </cell>
          <cell r="M1607" t="str">
            <v>B</v>
          </cell>
          <cell r="N1607">
            <v>505.58</v>
          </cell>
          <cell r="O1607">
            <v>472.5</v>
          </cell>
          <cell r="P1607" t="e">
            <v>#REF!</v>
          </cell>
          <cell r="Q1607" t="e">
            <v>#REF!</v>
          </cell>
          <cell r="R1607" t="e">
            <v>#REF!</v>
          </cell>
          <cell r="S1607">
            <v>7.0000000000000007E-2</v>
          </cell>
          <cell r="T1607">
            <v>31.18</v>
          </cell>
          <cell r="U1607">
            <v>5.2</v>
          </cell>
          <cell r="V1607">
            <v>520</v>
          </cell>
          <cell r="W1607">
            <v>2.6</v>
          </cell>
          <cell r="X1607">
            <v>278.2</v>
          </cell>
          <cell r="Y1607" t="e">
            <v>#REF!</v>
          </cell>
          <cell r="Z1607">
            <v>0</v>
          </cell>
          <cell r="AA1607" t="str">
            <v>-</v>
          </cell>
          <cell r="AB1607" t="e">
            <v>#REF!</v>
          </cell>
          <cell r="AQ1607">
            <v>300</v>
          </cell>
          <cell r="AR1607">
            <v>432</v>
          </cell>
          <cell r="AS1607">
            <v>0</v>
          </cell>
          <cell r="AT1607">
            <v>70</v>
          </cell>
          <cell r="AW1607" t="e">
            <v>#REF!</v>
          </cell>
          <cell r="AX1607" t="e">
            <v>#REF!</v>
          </cell>
          <cell r="AY1607" t="e">
            <v>#REF!</v>
          </cell>
          <cell r="BH1607">
            <v>510</v>
          </cell>
          <cell r="BI1607" t="e">
            <v>#REF!</v>
          </cell>
          <cell r="BL1607">
            <v>110.69</v>
          </cell>
          <cell r="BM1607" t="str">
            <v>LC. Nº 712/93, ALTERADA P/LC Nº 975/05</v>
          </cell>
          <cell r="BN1607" t="str">
            <v>LC Nº 1080/2008</v>
          </cell>
        </row>
        <row r="1608">
          <cell r="A1608" t="e">
            <v>#REF!</v>
          </cell>
          <cell r="B1608">
            <v>4358</v>
          </cell>
          <cell r="C1608">
            <v>40</v>
          </cell>
          <cell r="D1608" t="e">
            <v>#REF!</v>
          </cell>
          <cell r="E1608" t="str">
            <v>MONITOR DE MUSEUS</v>
          </cell>
          <cell r="F1608" t="str">
            <v>NI</v>
          </cell>
          <cell r="G1608">
            <v>3</v>
          </cell>
          <cell r="H1608" t="str">
            <v>C</v>
          </cell>
          <cell r="I1608" t="str">
            <v>3925</v>
          </cell>
          <cell r="J1608">
            <v>120.1</v>
          </cell>
          <cell r="K1608" t="str">
            <v>OFICIAL SOCIOCULTURAL</v>
          </cell>
          <cell r="L1608">
            <v>1</v>
          </cell>
          <cell r="M1608" t="str">
            <v>C</v>
          </cell>
          <cell r="N1608">
            <v>530.86</v>
          </cell>
          <cell r="O1608">
            <v>496.13</v>
          </cell>
          <cell r="P1608" t="e">
            <v>#REF!</v>
          </cell>
          <cell r="Q1608" t="e">
            <v>#REF!</v>
          </cell>
          <cell r="R1608" t="e">
            <v>#REF!</v>
          </cell>
          <cell r="S1608">
            <v>7.0000000000000007E-2</v>
          </cell>
          <cell r="T1608">
            <v>31.18</v>
          </cell>
          <cell r="U1608">
            <v>5.2</v>
          </cell>
          <cell r="V1608">
            <v>520</v>
          </cell>
          <cell r="W1608">
            <v>2.6</v>
          </cell>
          <cell r="X1608">
            <v>278.2</v>
          </cell>
          <cell r="Y1608" t="e">
            <v>#REF!</v>
          </cell>
          <cell r="Z1608">
            <v>0</v>
          </cell>
          <cell r="AA1608" t="str">
            <v>-</v>
          </cell>
          <cell r="AB1608" t="e">
            <v>#REF!</v>
          </cell>
          <cell r="AQ1608">
            <v>300</v>
          </cell>
          <cell r="AR1608">
            <v>432</v>
          </cell>
          <cell r="AS1608">
            <v>0</v>
          </cell>
          <cell r="AT1608">
            <v>70</v>
          </cell>
          <cell r="AW1608" t="e">
            <v>#REF!</v>
          </cell>
          <cell r="AX1608" t="e">
            <v>#REF!</v>
          </cell>
          <cell r="AY1608" t="e">
            <v>#REF!</v>
          </cell>
          <cell r="BH1608">
            <v>510</v>
          </cell>
          <cell r="BI1608" t="e">
            <v>#REF!</v>
          </cell>
          <cell r="BL1608">
            <v>120.1</v>
          </cell>
          <cell r="BM1608" t="str">
            <v>LC. Nº 712/93, ALTERADA P/LC Nº 975/05</v>
          </cell>
          <cell r="BN1608" t="str">
            <v>LC Nº 1080/2008</v>
          </cell>
        </row>
        <row r="1609">
          <cell r="A1609" t="e">
            <v>#REF!</v>
          </cell>
          <cell r="B1609">
            <v>4358</v>
          </cell>
          <cell r="C1609">
            <v>40</v>
          </cell>
          <cell r="D1609" t="e">
            <v>#REF!</v>
          </cell>
          <cell r="E1609" t="str">
            <v>MONITOR DE MUSEUS</v>
          </cell>
          <cell r="F1609" t="str">
            <v>NI</v>
          </cell>
          <cell r="G1609">
            <v>3</v>
          </cell>
          <cell r="H1609" t="str">
            <v>D</v>
          </cell>
          <cell r="I1609" t="str">
            <v>3925</v>
          </cell>
          <cell r="J1609">
            <v>130.30000000000001</v>
          </cell>
          <cell r="K1609" t="str">
            <v>OFICIAL SOCIOCULTURAL</v>
          </cell>
          <cell r="L1609">
            <v>1</v>
          </cell>
          <cell r="M1609" t="str">
            <v>D</v>
          </cell>
          <cell r="N1609">
            <v>557.4</v>
          </cell>
          <cell r="O1609">
            <v>520.92999999999995</v>
          </cell>
          <cell r="P1609" t="e">
            <v>#REF!</v>
          </cell>
          <cell r="Q1609" t="e">
            <v>#REF!</v>
          </cell>
          <cell r="R1609" t="e">
            <v>#REF!</v>
          </cell>
          <cell r="S1609">
            <v>7.0000000000000007E-2</v>
          </cell>
          <cell r="T1609">
            <v>31.18</v>
          </cell>
          <cell r="U1609">
            <v>5.2</v>
          </cell>
          <cell r="V1609">
            <v>520</v>
          </cell>
          <cell r="W1609">
            <v>2.6</v>
          </cell>
          <cell r="X1609">
            <v>278.2</v>
          </cell>
          <cell r="Y1609" t="e">
            <v>#REF!</v>
          </cell>
          <cell r="Z1609">
            <v>0</v>
          </cell>
          <cell r="AA1609" t="str">
            <v>-</v>
          </cell>
          <cell r="AB1609" t="e">
            <v>#REF!</v>
          </cell>
          <cell r="AQ1609">
            <v>300</v>
          </cell>
          <cell r="AR1609">
            <v>432</v>
          </cell>
          <cell r="AS1609">
            <v>0</v>
          </cell>
          <cell r="AT1609">
            <v>70</v>
          </cell>
          <cell r="AW1609" t="e">
            <v>#REF!</v>
          </cell>
          <cell r="AX1609" t="e">
            <v>#REF!</v>
          </cell>
          <cell r="AY1609" t="e">
            <v>#REF!</v>
          </cell>
          <cell r="BH1609">
            <v>510</v>
          </cell>
          <cell r="BI1609" t="e">
            <v>#REF!</v>
          </cell>
          <cell r="BL1609">
            <v>130.31</v>
          </cell>
          <cell r="BM1609" t="str">
            <v>LC. Nº 712/93, ALTERADA P/LC Nº 975/05</v>
          </cell>
          <cell r="BN1609" t="str">
            <v>LC Nº 1080/2008</v>
          </cell>
        </row>
        <row r="1610">
          <cell r="A1610" t="e">
            <v>#REF!</v>
          </cell>
          <cell r="B1610">
            <v>4358</v>
          </cell>
          <cell r="C1610">
            <v>40</v>
          </cell>
          <cell r="D1610" t="e">
            <v>#REF!</v>
          </cell>
          <cell r="E1610" t="str">
            <v>MONITOR DE MUSEUS</v>
          </cell>
          <cell r="F1610" t="str">
            <v>NI</v>
          </cell>
          <cell r="G1610">
            <v>3</v>
          </cell>
          <cell r="H1610" t="str">
            <v>E</v>
          </cell>
          <cell r="I1610" t="str">
            <v>3925</v>
          </cell>
          <cell r="J1610">
            <v>141.38</v>
          </cell>
          <cell r="K1610" t="str">
            <v>OFICIAL SOCIOCULTURAL</v>
          </cell>
          <cell r="L1610">
            <v>1</v>
          </cell>
          <cell r="M1610" t="str">
            <v>E</v>
          </cell>
          <cell r="N1610">
            <v>585.27</v>
          </cell>
          <cell r="O1610">
            <v>546.98</v>
          </cell>
          <cell r="P1610" t="e">
            <v>#REF!</v>
          </cell>
          <cell r="Q1610" t="e">
            <v>#REF!</v>
          </cell>
          <cell r="R1610" t="e">
            <v>#REF!</v>
          </cell>
          <cell r="S1610">
            <v>7.0000000000000007E-2</v>
          </cell>
          <cell r="T1610">
            <v>31.18</v>
          </cell>
          <cell r="U1610">
            <v>5.2</v>
          </cell>
          <cell r="V1610">
            <v>520</v>
          </cell>
          <cell r="W1610">
            <v>2.6</v>
          </cell>
          <cell r="X1610">
            <v>278.2</v>
          </cell>
          <cell r="Y1610" t="e">
            <v>#REF!</v>
          </cell>
          <cell r="Z1610">
            <v>0</v>
          </cell>
          <cell r="AA1610" t="str">
            <v>-</v>
          </cell>
          <cell r="AB1610" t="e">
            <v>#REF!</v>
          </cell>
          <cell r="AQ1610">
            <v>300</v>
          </cell>
          <cell r="AR1610">
            <v>432</v>
          </cell>
          <cell r="AS1610">
            <v>0</v>
          </cell>
          <cell r="AT1610">
            <v>70</v>
          </cell>
          <cell r="AW1610" t="e">
            <v>#REF!</v>
          </cell>
          <cell r="AX1610" t="e">
            <v>#REF!</v>
          </cell>
          <cell r="AY1610" t="e">
            <v>#REF!</v>
          </cell>
          <cell r="BH1610">
            <v>510</v>
          </cell>
          <cell r="BI1610" t="e">
            <v>#REF!</v>
          </cell>
          <cell r="BL1610">
            <v>141.38999999999999</v>
          </cell>
          <cell r="BM1610" t="str">
            <v>LC. Nº 712/93, ALTERADA P/LC Nº 975/05</v>
          </cell>
          <cell r="BN1610" t="str">
            <v>LC Nº 1080/2008</v>
          </cell>
        </row>
        <row r="1611">
          <cell r="A1611" t="e">
            <v>#REF!</v>
          </cell>
          <cell r="B1611">
            <v>4358</v>
          </cell>
          <cell r="C1611">
            <v>40</v>
          </cell>
          <cell r="D1611" t="e">
            <v>#REF!</v>
          </cell>
          <cell r="E1611" t="str">
            <v>MONITOR DE MUSEUS</v>
          </cell>
          <cell r="F1611" t="str">
            <v>NI</v>
          </cell>
          <cell r="G1611">
            <v>3</v>
          </cell>
          <cell r="H1611" t="str">
            <v>F</v>
          </cell>
          <cell r="I1611" t="str">
            <v>3925</v>
          </cell>
          <cell r="J1611">
            <v>153.4</v>
          </cell>
          <cell r="K1611" t="str">
            <v>OFICIAL SOCIOCULTURAL</v>
          </cell>
          <cell r="L1611">
            <v>1</v>
          </cell>
          <cell r="M1611" t="str">
            <v>F</v>
          </cell>
          <cell r="N1611">
            <v>614.53</v>
          </cell>
          <cell r="O1611">
            <v>574.33000000000004</v>
          </cell>
          <cell r="P1611" t="e">
            <v>#REF!</v>
          </cell>
          <cell r="Q1611" t="e">
            <v>#REF!</v>
          </cell>
          <cell r="R1611" t="e">
            <v>#REF!</v>
          </cell>
          <cell r="S1611">
            <v>7.0000000000000007E-2</v>
          </cell>
          <cell r="T1611">
            <v>31.18</v>
          </cell>
          <cell r="U1611">
            <v>5.2</v>
          </cell>
          <cell r="V1611">
            <v>520</v>
          </cell>
          <cell r="W1611">
            <v>2.6</v>
          </cell>
          <cell r="X1611">
            <v>278.2</v>
          </cell>
          <cell r="Y1611" t="e">
            <v>#REF!</v>
          </cell>
          <cell r="Z1611">
            <v>0</v>
          </cell>
          <cell r="AA1611" t="str">
            <v>-</v>
          </cell>
          <cell r="AB1611" t="e">
            <v>#REF!</v>
          </cell>
          <cell r="AQ1611">
            <v>300</v>
          </cell>
          <cell r="AR1611">
            <v>432</v>
          </cell>
          <cell r="AS1611">
            <v>0</v>
          </cell>
          <cell r="AT1611">
            <v>70</v>
          </cell>
          <cell r="AW1611" t="e">
            <v>#REF!</v>
          </cell>
          <cell r="AX1611" t="e">
            <v>#REF!</v>
          </cell>
          <cell r="AY1611" t="e">
            <v>#REF!</v>
          </cell>
          <cell r="BH1611">
            <v>510</v>
          </cell>
          <cell r="BI1611" t="e">
            <v>#REF!</v>
          </cell>
          <cell r="BL1611">
            <v>153.41</v>
          </cell>
          <cell r="BM1611" t="str">
            <v>LC. Nº 712/93, ALTERADA P/LC Nº 975/05</v>
          </cell>
          <cell r="BN1611" t="str">
            <v>LC Nº 1080/2008</v>
          </cell>
        </row>
        <row r="1612">
          <cell r="A1612" t="e">
            <v>#REF!</v>
          </cell>
          <cell r="B1612">
            <v>4358</v>
          </cell>
          <cell r="C1612">
            <v>40</v>
          </cell>
          <cell r="D1612" t="e">
            <v>#REF!</v>
          </cell>
          <cell r="E1612" t="str">
            <v>MONITOR DE MUSEUS</v>
          </cell>
          <cell r="F1612" t="str">
            <v>NI</v>
          </cell>
          <cell r="I1612" t="str">
            <v>3925</v>
          </cell>
          <cell r="K1612" t="str">
            <v>OFICIAL SOCIOCULTURAL</v>
          </cell>
          <cell r="L1612">
            <v>1</v>
          </cell>
          <cell r="M1612" t="str">
            <v>G</v>
          </cell>
          <cell r="N1612">
            <v>645.25</v>
          </cell>
          <cell r="O1612">
            <v>603.04</v>
          </cell>
          <cell r="P1612" t="e">
            <v>#REF!</v>
          </cell>
          <cell r="U1612">
            <v>5.2</v>
          </cell>
          <cell r="V1612">
            <v>520</v>
          </cell>
          <cell r="W1612">
            <v>2.6</v>
          </cell>
          <cell r="X1612">
            <v>278.2</v>
          </cell>
          <cell r="Y1612" t="e">
            <v>#REF!</v>
          </cell>
          <cell r="Z1612">
            <v>0</v>
          </cell>
          <cell r="AA1612" t="str">
            <v>-</v>
          </cell>
          <cell r="AB1612" t="e">
            <v>#REF!</v>
          </cell>
          <cell r="AQ1612">
            <v>300</v>
          </cell>
          <cell r="AR1612">
            <v>432</v>
          </cell>
          <cell r="AS1612">
            <v>0</v>
          </cell>
          <cell r="AW1612" t="e">
            <v>#REF!</v>
          </cell>
          <cell r="AX1612" t="e">
            <v>#REF!</v>
          </cell>
          <cell r="AY1612" t="e">
            <v>#REF!</v>
          </cell>
          <cell r="BI1612" t="e">
            <v>#REF!</v>
          </cell>
          <cell r="BN1612" t="str">
            <v>LC Nº 1080/2008</v>
          </cell>
        </row>
        <row r="1613">
          <cell r="A1613" t="e">
            <v>#REF!</v>
          </cell>
          <cell r="B1613">
            <v>4358</v>
          </cell>
          <cell r="C1613">
            <v>40</v>
          </cell>
          <cell r="D1613" t="e">
            <v>#REF!</v>
          </cell>
          <cell r="E1613" t="str">
            <v>MONITOR DE MUSEUS</v>
          </cell>
          <cell r="F1613" t="str">
            <v>NI</v>
          </cell>
          <cell r="I1613" t="str">
            <v>3925</v>
          </cell>
          <cell r="K1613" t="str">
            <v>OFICIAL SOCIOCULTURAL</v>
          </cell>
          <cell r="L1613">
            <v>1</v>
          </cell>
          <cell r="M1613" t="str">
            <v>H</v>
          </cell>
          <cell r="N1613">
            <v>677.52</v>
          </cell>
          <cell r="O1613">
            <v>633.20000000000005</v>
          </cell>
          <cell r="P1613" t="e">
            <v>#REF!</v>
          </cell>
          <cell r="U1613">
            <v>5.2</v>
          </cell>
          <cell r="V1613">
            <v>520</v>
          </cell>
          <cell r="W1613">
            <v>2.6</v>
          </cell>
          <cell r="X1613">
            <v>278.2</v>
          </cell>
          <cell r="Y1613" t="e">
            <v>#REF!</v>
          </cell>
          <cell r="Z1613">
            <v>0</v>
          </cell>
          <cell r="AA1613" t="str">
            <v>-</v>
          </cell>
          <cell r="AB1613" t="e">
            <v>#REF!</v>
          </cell>
          <cell r="AQ1613">
            <v>300</v>
          </cell>
          <cell r="AR1613">
            <v>432</v>
          </cell>
          <cell r="AS1613">
            <v>0</v>
          </cell>
          <cell r="AW1613" t="e">
            <v>#REF!</v>
          </cell>
          <cell r="AX1613" t="e">
            <v>#REF!</v>
          </cell>
          <cell r="AY1613" t="e">
            <v>#REF!</v>
          </cell>
          <cell r="BI1613" t="e">
            <v>#REF!</v>
          </cell>
          <cell r="BN1613" t="str">
            <v>LC Nº 1080/2008</v>
          </cell>
        </row>
        <row r="1614">
          <cell r="A1614" t="e">
            <v>#REF!</v>
          </cell>
          <cell r="B1614">
            <v>4358</v>
          </cell>
          <cell r="C1614">
            <v>40</v>
          </cell>
          <cell r="D1614" t="e">
            <v>#REF!</v>
          </cell>
          <cell r="E1614" t="str">
            <v>MONITOR DE MUSEUS</v>
          </cell>
          <cell r="F1614" t="str">
            <v>NI</v>
          </cell>
          <cell r="I1614" t="str">
            <v>3925</v>
          </cell>
          <cell r="K1614" t="str">
            <v>OFICIAL SOCIOCULTURAL</v>
          </cell>
          <cell r="L1614">
            <v>1</v>
          </cell>
          <cell r="M1614" t="str">
            <v>I</v>
          </cell>
          <cell r="N1614">
            <v>711.39</v>
          </cell>
          <cell r="O1614">
            <v>664.85</v>
          </cell>
          <cell r="P1614" t="e">
            <v>#REF!</v>
          </cell>
          <cell r="U1614">
            <v>5.2</v>
          </cell>
          <cell r="V1614">
            <v>520</v>
          </cell>
          <cell r="W1614">
            <v>2.6</v>
          </cell>
          <cell r="X1614">
            <v>278.2</v>
          </cell>
          <cell r="Y1614" t="e">
            <v>#REF!</v>
          </cell>
          <cell r="Z1614">
            <v>0</v>
          </cell>
          <cell r="AA1614" t="str">
            <v>-</v>
          </cell>
          <cell r="AB1614" t="e">
            <v>#REF!</v>
          </cell>
          <cell r="AQ1614">
            <v>300</v>
          </cell>
          <cell r="AR1614">
            <v>432</v>
          </cell>
          <cell r="AS1614">
            <v>0</v>
          </cell>
          <cell r="AW1614" t="e">
            <v>#REF!</v>
          </cell>
          <cell r="AX1614" t="e">
            <v>#REF!</v>
          </cell>
          <cell r="AY1614" t="e">
            <v>#REF!</v>
          </cell>
          <cell r="BI1614" t="e">
            <v>#REF!</v>
          </cell>
          <cell r="BN1614" t="str">
            <v>LC Nº 1080/2008</v>
          </cell>
        </row>
        <row r="1615">
          <cell r="A1615" t="e">
            <v>#REF!</v>
          </cell>
          <cell r="B1615">
            <v>4358</v>
          </cell>
          <cell r="C1615">
            <v>40</v>
          </cell>
          <cell r="D1615" t="e">
            <v>#REF!</v>
          </cell>
          <cell r="E1615" t="str">
            <v>MONITOR DE MUSEUS</v>
          </cell>
          <cell r="F1615" t="str">
            <v>NI</v>
          </cell>
          <cell r="I1615" t="str">
            <v>3925</v>
          </cell>
          <cell r="K1615" t="str">
            <v>OFICIAL SOCIOCULTURAL</v>
          </cell>
          <cell r="L1615">
            <v>1</v>
          </cell>
          <cell r="M1615" t="str">
            <v>J</v>
          </cell>
          <cell r="N1615">
            <v>746.97</v>
          </cell>
          <cell r="O1615">
            <v>698.1</v>
          </cell>
          <cell r="P1615" t="e">
            <v>#REF!</v>
          </cell>
          <cell r="U1615">
            <v>5.2</v>
          </cell>
          <cell r="V1615">
            <v>520</v>
          </cell>
          <cell r="W1615">
            <v>2.6</v>
          </cell>
          <cell r="X1615">
            <v>278.2</v>
          </cell>
          <cell r="Y1615" t="e">
            <v>#REF!</v>
          </cell>
          <cell r="Z1615">
            <v>0</v>
          </cell>
          <cell r="AA1615" t="str">
            <v>-</v>
          </cell>
          <cell r="AB1615" t="e">
            <v>#REF!</v>
          </cell>
          <cell r="AQ1615">
            <v>300</v>
          </cell>
          <cell r="AR1615">
            <v>432</v>
          </cell>
          <cell r="AS1615">
            <v>0</v>
          </cell>
          <cell r="AW1615" t="e">
            <v>#REF!</v>
          </cell>
          <cell r="AX1615" t="e">
            <v>#REF!</v>
          </cell>
          <cell r="AY1615" t="e">
            <v>#REF!</v>
          </cell>
          <cell r="BI1615" t="e">
            <v>#REF!</v>
          </cell>
          <cell r="BN1615" t="str">
            <v>LC Nº 1080/2008</v>
          </cell>
        </row>
        <row r="1616">
          <cell r="A1616" t="e">
            <v>#REF!</v>
          </cell>
          <cell r="B1616">
            <v>4359</v>
          </cell>
          <cell r="C1616">
            <v>40</v>
          </cell>
          <cell r="D1616" t="e">
            <v>#REF!</v>
          </cell>
          <cell r="E1616" t="str">
            <v>MOTORISTA</v>
          </cell>
          <cell r="F1616" t="str">
            <v>NI</v>
          </cell>
          <cell r="G1616">
            <v>1</v>
          </cell>
          <cell r="H1616" t="str">
            <v>A</v>
          </cell>
          <cell r="I1616" t="str">
            <v>3924</v>
          </cell>
          <cell r="J1616">
            <v>88.28</v>
          </cell>
          <cell r="K1616" t="str">
            <v>OFICIAL OPERACIONAL</v>
          </cell>
          <cell r="L1616">
            <v>1</v>
          </cell>
          <cell r="M1616" t="str">
            <v>A</v>
          </cell>
          <cell r="N1616">
            <v>481.5</v>
          </cell>
          <cell r="O1616">
            <v>450</v>
          </cell>
          <cell r="P1616" t="e">
            <v>#REF!</v>
          </cell>
          <cell r="Q1616" t="e">
            <v>#REF!</v>
          </cell>
          <cell r="R1616" t="e">
            <v>#REF!</v>
          </cell>
          <cell r="S1616">
            <v>7.0000000000000007E-2</v>
          </cell>
          <cell r="T1616">
            <v>31.18</v>
          </cell>
          <cell r="U1616">
            <v>5.2</v>
          </cell>
          <cell r="V1616">
            <v>520</v>
          </cell>
          <cell r="W1616">
            <v>2.6</v>
          </cell>
          <cell r="X1616">
            <v>278.2</v>
          </cell>
          <cell r="Y1616" t="e">
            <v>#REF!</v>
          </cell>
          <cell r="Z1616">
            <v>0.36</v>
          </cell>
          <cell r="AA1616" t="e">
            <v>#REF!</v>
          </cell>
          <cell r="AB1616" t="e">
            <v>#REF!</v>
          </cell>
          <cell r="AQ1616">
            <v>300</v>
          </cell>
          <cell r="AR1616">
            <v>432</v>
          </cell>
          <cell r="AS1616">
            <v>0</v>
          </cell>
          <cell r="AT1616">
            <v>70</v>
          </cell>
          <cell r="AW1616" t="e">
            <v>#REF!</v>
          </cell>
          <cell r="AX1616" t="e">
            <v>#REF!</v>
          </cell>
          <cell r="AY1616" t="e">
            <v>#REF!</v>
          </cell>
          <cell r="BH1616">
            <v>510</v>
          </cell>
          <cell r="BI1616" t="e">
            <v>#REF!</v>
          </cell>
          <cell r="BL1616">
            <v>88.28</v>
          </cell>
          <cell r="BM1616" t="str">
            <v>LC. Nº 712/93, ALTERADA P/LC Nº 975/05</v>
          </cell>
          <cell r="BN1616" t="str">
            <v>LC Nº 1080/2008</v>
          </cell>
        </row>
        <row r="1617">
          <cell r="A1617" t="e">
            <v>#REF!</v>
          </cell>
          <cell r="B1617">
            <v>4359</v>
          </cell>
          <cell r="C1617">
            <v>40</v>
          </cell>
          <cell r="D1617" t="e">
            <v>#REF!</v>
          </cell>
          <cell r="E1617" t="str">
            <v>MOTORISTA</v>
          </cell>
          <cell r="F1617" t="str">
            <v>NI</v>
          </cell>
          <cell r="G1617">
            <v>1</v>
          </cell>
          <cell r="H1617" t="str">
            <v>B</v>
          </cell>
          <cell r="I1617" t="str">
            <v>3924</v>
          </cell>
          <cell r="J1617">
            <v>95.78</v>
          </cell>
          <cell r="K1617" t="str">
            <v>OFICIAL OPERACIONAL</v>
          </cell>
          <cell r="L1617">
            <v>1</v>
          </cell>
          <cell r="M1617" t="str">
            <v>B</v>
          </cell>
          <cell r="N1617">
            <v>505.58</v>
          </cell>
          <cell r="O1617">
            <v>472.5</v>
          </cell>
          <cell r="P1617" t="e">
            <v>#REF!</v>
          </cell>
          <cell r="Q1617" t="e">
            <v>#REF!</v>
          </cell>
          <cell r="R1617" t="e">
            <v>#REF!</v>
          </cell>
          <cell r="S1617">
            <v>7.0000000000000007E-2</v>
          </cell>
          <cell r="T1617">
            <v>31.18</v>
          </cell>
          <cell r="U1617">
            <v>5.2</v>
          </cell>
          <cell r="V1617">
            <v>520</v>
          </cell>
          <cell r="W1617">
            <v>2.6</v>
          </cell>
          <cell r="X1617">
            <v>278.2</v>
          </cell>
          <cell r="Y1617" t="e">
            <v>#REF!</v>
          </cell>
          <cell r="Z1617">
            <v>0.36</v>
          </cell>
          <cell r="AA1617" t="e">
            <v>#REF!</v>
          </cell>
          <cell r="AB1617" t="e">
            <v>#REF!</v>
          </cell>
          <cell r="AQ1617">
            <v>300</v>
          </cell>
          <cell r="AR1617">
            <v>432</v>
          </cell>
          <cell r="AS1617">
            <v>0</v>
          </cell>
          <cell r="AT1617">
            <v>70</v>
          </cell>
          <cell r="AW1617" t="e">
            <v>#REF!</v>
          </cell>
          <cell r="AX1617" t="e">
            <v>#REF!</v>
          </cell>
          <cell r="AY1617" t="e">
            <v>#REF!</v>
          </cell>
          <cell r="BH1617">
            <v>510</v>
          </cell>
          <cell r="BI1617" t="e">
            <v>#REF!</v>
          </cell>
          <cell r="BL1617">
            <v>95.78</v>
          </cell>
          <cell r="BM1617" t="str">
            <v>LC. Nº 712/93, ALTERADA P/LC Nº 975/05</v>
          </cell>
          <cell r="BN1617" t="str">
            <v>LC Nº 1080/2008</v>
          </cell>
        </row>
        <row r="1618">
          <cell r="A1618" t="e">
            <v>#REF!</v>
          </cell>
          <cell r="B1618">
            <v>4359</v>
          </cell>
          <cell r="C1618">
            <v>40</v>
          </cell>
          <cell r="D1618" t="e">
            <v>#REF!</v>
          </cell>
          <cell r="E1618" t="str">
            <v>MOTORISTA</v>
          </cell>
          <cell r="F1618" t="str">
            <v>NI</v>
          </cell>
          <cell r="G1618">
            <v>1</v>
          </cell>
          <cell r="H1618" t="str">
            <v>C</v>
          </cell>
          <cell r="I1618" t="str">
            <v>3924</v>
          </cell>
          <cell r="J1618">
            <v>103.92</v>
          </cell>
          <cell r="K1618" t="str">
            <v>OFICIAL OPERACIONAL</v>
          </cell>
          <cell r="L1618">
            <v>1</v>
          </cell>
          <cell r="M1618" t="str">
            <v>C</v>
          </cell>
          <cell r="N1618">
            <v>530.86</v>
          </cell>
          <cell r="O1618">
            <v>496.13</v>
          </cell>
          <cell r="P1618" t="e">
            <v>#REF!</v>
          </cell>
          <cell r="Q1618" t="e">
            <v>#REF!</v>
          </cell>
          <cell r="R1618" t="e">
            <v>#REF!</v>
          </cell>
          <cell r="S1618">
            <v>7.0000000000000007E-2</v>
          </cell>
          <cell r="T1618">
            <v>31.18</v>
          </cell>
          <cell r="U1618">
            <v>5.2</v>
          </cell>
          <cell r="V1618">
            <v>520</v>
          </cell>
          <cell r="W1618">
            <v>2.6</v>
          </cell>
          <cell r="X1618">
            <v>278.2</v>
          </cell>
          <cell r="Y1618" t="e">
            <v>#REF!</v>
          </cell>
          <cell r="Z1618">
            <v>0.36</v>
          </cell>
          <cell r="AA1618" t="e">
            <v>#REF!</v>
          </cell>
          <cell r="AB1618" t="e">
            <v>#REF!</v>
          </cell>
          <cell r="AQ1618">
            <v>300</v>
          </cell>
          <cell r="AR1618">
            <v>432</v>
          </cell>
          <cell r="AS1618">
            <v>0</v>
          </cell>
          <cell r="AT1618">
            <v>70</v>
          </cell>
          <cell r="AW1618" t="e">
            <v>#REF!</v>
          </cell>
          <cell r="AX1618" t="e">
            <v>#REF!</v>
          </cell>
          <cell r="AY1618" t="e">
            <v>#REF!</v>
          </cell>
          <cell r="BH1618">
            <v>510</v>
          </cell>
          <cell r="BI1618" t="e">
            <v>#REF!</v>
          </cell>
          <cell r="BL1618">
            <v>103.92</v>
          </cell>
          <cell r="BM1618" t="str">
            <v>LC. Nº 712/93, ALTERADA P/LC Nº 975/05</v>
          </cell>
          <cell r="BN1618" t="str">
            <v>LC Nº 1080/2008</v>
          </cell>
        </row>
        <row r="1619">
          <cell r="A1619" t="e">
            <v>#REF!</v>
          </cell>
          <cell r="B1619">
            <v>4359</v>
          </cell>
          <cell r="C1619">
            <v>40</v>
          </cell>
          <cell r="D1619" t="e">
            <v>#REF!</v>
          </cell>
          <cell r="E1619" t="str">
            <v>MOTORISTA</v>
          </cell>
          <cell r="F1619" t="str">
            <v>NI</v>
          </cell>
          <cell r="G1619">
            <v>1</v>
          </cell>
          <cell r="H1619" t="str">
            <v>D</v>
          </cell>
          <cell r="I1619" t="str">
            <v>3924</v>
          </cell>
          <cell r="J1619">
            <v>112.76</v>
          </cell>
          <cell r="K1619" t="str">
            <v>OFICIAL OPERACIONAL</v>
          </cell>
          <cell r="L1619">
            <v>1</v>
          </cell>
          <cell r="M1619" t="str">
            <v>D</v>
          </cell>
          <cell r="N1619">
            <v>557.4</v>
          </cell>
          <cell r="O1619">
            <v>520.92999999999995</v>
          </cell>
          <cell r="P1619" t="e">
            <v>#REF!</v>
          </cell>
          <cell r="Q1619" t="e">
            <v>#REF!</v>
          </cell>
          <cell r="R1619" t="e">
            <v>#REF!</v>
          </cell>
          <cell r="S1619">
            <v>7.0000000000000007E-2</v>
          </cell>
          <cell r="T1619">
            <v>31.18</v>
          </cell>
          <cell r="U1619">
            <v>5.2</v>
          </cell>
          <cell r="V1619">
            <v>520</v>
          </cell>
          <cell r="W1619">
            <v>2.6</v>
          </cell>
          <cell r="X1619">
            <v>278.2</v>
          </cell>
          <cell r="Y1619" t="e">
            <v>#REF!</v>
          </cell>
          <cell r="Z1619">
            <v>0.36</v>
          </cell>
          <cell r="AA1619" t="e">
            <v>#REF!</v>
          </cell>
          <cell r="AB1619" t="e">
            <v>#REF!</v>
          </cell>
          <cell r="AQ1619">
            <v>300</v>
          </cell>
          <cell r="AR1619">
            <v>432</v>
          </cell>
          <cell r="AS1619">
            <v>0</v>
          </cell>
          <cell r="AT1619">
            <v>70</v>
          </cell>
          <cell r="AW1619" t="e">
            <v>#REF!</v>
          </cell>
          <cell r="AX1619" t="e">
            <v>#REF!</v>
          </cell>
          <cell r="AY1619" t="e">
            <v>#REF!</v>
          </cell>
          <cell r="BH1619">
            <v>510</v>
          </cell>
          <cell r="BI1619" t="e">
            <v>#REF!</v>
          </cell>
          <cell r="BL1619">
            <v>112.75</v>
          </cell>
          <cell r="BM1619" t="str">
            <v>LC. Nº 712/93, ALTERADA P/LC Nº 975/05</v>
          </cell>
          <cell r="BN1619" t="str">
            <v>LC Nº 1080/2008</v>
          </cell>
        </row>
        <row r="1620">
          <cell r="A1620" t="e">
            <v>#REF!</v>
          </cell>
          <cell r="B1620">
            <v>4359</v>
          </cell>
          <cell r="C1620">
            <v>40</v>
          </cell>
          <cell r="D1620" t="e">
            <v>#REF!</v>
          </cell>
          <cell r="E1620" t="str">
            <v>MOTORISTA</v>
          </cell>
          <cell r="F1620" t="str">
            <v>NI</v>
          </cell>
          <cell r="G1620">
            <v>1</v>
          </cell>
          <cell r="H1620" t="str">
            <v>E</v>
          </cell>
          <cell r="I1620" t="str">
            <v>3924</v>
          </cell>
          <cell r="J1620">
            <v>122.34</v>
          </cell>
          <cell r="K1620" t="str">
            <v>OFICIAL OPERACIONAL</v>
          </cell>
          <cell r="L1620">
            <v>1</v>
          </cell>
          <cell r="M1620" t="str">
            <v>E</v>
          </cell>
          <cell r="N1620">
            <v>585.27</v>
          </cell>
          <cell r="O1620">
            <v>546.98</v>
          </cell>
          <cell r="P1620" t="e">
            <v>#REF!</v>
          </cell>
          <cell r="Q1620" t="e">
            <v>#REF!</v>
          </cell>
          <cell r="R1620" t="e">
            <v>#REF!</v>
          </cell>
          <cell r="S1620">
            <v>7.0000000000000007E-2</v>
          </cell>
          <cell r="T1620">
            <v>31.18</v>
          </cell>
          <cell r="U1620">
            <v>5.2</v>
          </cell>
          <cell r="V1620">
            <v>520</v>
          </cell>
          <cell r="W1620">
            <v>2.6</v>
          </cell>
          <cell r="X1620">
            <v>278.2</v>
          </cell>
          <cell r="Y1620" t="e">
            <v>#REF!</v>
          </cell>
          <cell r="Z1620">
            <v>0.36</v>
          </cell>
          <cell r="AA1620" t="e">
            <v>#REF!</v>
          </cell>
          <cell r="AB1620" t="e">
            <v>#REF!</v>
          </cell>
          <cell r="AQ1620">
            <v>300</v>
          </cell>
          <cell r="AR1620">
            <v>432</v>
          </cell>
          <cell r="AS1620">
            <v>0</v>
          </cell>
          <cell r="AT1620">
            <v>70</v>
          </cell>
          <cell r="AW1620" t="e">
            <v>#REF!</v>
          </cell>
          <cell r="AX1620" t="e">
            <v>#REF!</v>
          </cell>
          <cell r="AY1620" t="e">
            <v>#REF!</v>
          </cell>
          <cell r="BH1620">
            <v>510</v>
          </cell>
          <cell r="BI1620" t="e">
            <v>#REF!</v>
          </cell>
          <cell r="BL1620">
            <v>122.33</v>
          </cell>
          <cell r="BM1620" t="str">
            <v>LC. Nº 712/93, ALTERADA P/LC Nº 975/05</v>
          </cell>
          <cell r="BN1620" t="str">
            <v>LC Nº 1080/2008</v>
          </cell>
        </row>
        <row r="1621">
          <cell r="A1621" t="e">
            <v>#REF!</v>
          </cell>
          <cell r="B1621">
            <v>4359</v>
          </cell>
          <cell r="C1621">
            <v>40</v>
          </cell>
          <cell r="D1621" t="e">
            <v>#REF!</v>
          </cell>
          <cell r="E1621" t="str">
            <v>MOTORISTA</v>
          </cell>
          <cell r="F1621" t="str">
            <v>NI</v>
          </cell>
          <cell r="G1621">
            <v>1</v>
          </cell>
          <cell r="H1621" t="str">
            <v>F</v>
          </cell>
          <cell r="I1621" t="str">
            <v>3924</v>
          </cell>
          <cell r="J1621">
            <v>132.74</v>
          </cell>
          <cell r="K1621" t="str">
            <v>OFICIAL OPERACIONAL</v>
          </cell>
          <cell r="L1621">
            <v>1</v>
          </cell>
          <cell r="M1621" t="str">
            <v>F</v>
          </cell>
          <cell r="N1621">
            <v>614.53</v>
          </cell>
          <cell r="O1621">
            <v>574.33000000000004</v>
          </cell>
          <cell r="P1621" t="e">
            <v>#REF!</v>
          </cell>
          <cell r="Q1621" t="e">
            <v>#REF!</v>
          </cell>
          <cell r="R1621" t="e">
            <v>#REF!</v>
          </cell>
          <cell r="S1621">
            <v>7.0000000000000007E-2</v>
          </cell>
          <cell r="T1621">
            <v>31.18</v>
          </cell>
          <cell r="U1621">
            <v>5.2</v>
          </cell>
          <cell r="V1621">
            <v>520</v>
          </cell>
          <cell r="W1621">
            <v>2.6</v>
          </cell>
          <cell r="X1621">
            <v>278.2</v>
          </cell>
          <cell r="Y1621" t="e">
            <v>#REF!</v>
          </cell>
          <cell r="Z1621">
            <v>0.36</v>
          </cell>
          <cell r="AA1621" t="e">
            <v>#REF!</v>
          </cell>
          <cell r="AB1621" t="e">
            <v>#REF!</v>
          </cell>
          <cell r="AQ1621">
            <v>300</v>
          </cell>
          <cell r="AR1621">
            <v>432</v>
          </cell>
          <cell r="AS1621">
            <v>0</v>
          </cell>
          <cell r="AT1621">
            <v>70</v>
          </cell>
          <cell r="AW1621" t="e">
            <v>#REF!</v>
          </cell>
          <cell r="AX1621" t="e">
            <v>#REF!</v>
          </cell>
          <cell r="AY1621" t="e">
            <v>#REF!</v>
          </cell>
          <cell r="BH1621">
            <v>510</v>
          </cell>
          <cell r="BI1621" t="e">
            <v>#REF!</v>
          </cell>
          <cell r="BL1621">
            <v>132.74</v>
          </cell>
          <cell r="BM1621" t="str">
            <v>LC. Nº 712/93, ALTERADA P/LC Nº 975/05</v>
          </cell>
          <cell r="BN1621" t="str">
            <v>LC Nº 1080/2008</v>
          </cell>
        </row>
        <row r="1622">
          <cell r="A1622" t="e">
            <v>#REF!</v>
          </cell>
          <cell r="B1622">
            <v>4359</v>
          </cell>
          <cell r="C1622">
            <v>40</v>
          </cell>
          <cell r="D1622" t="e">
            <v>#REF!</v>
          </cell>
          <cell r="E1622" t="str">
            <v>MOTORISTA</v>
          </cell>
          <cell r="F1622" t="str">
            <v>NI</v>
          </cell>
          <cell r="I1622" t="str">
            <v>3924</v>
          </cell>
          <cell r="K1622" t="str">
            <v>OFICIAL OPERACIONAL</v>
          </cell>
          <cell r="L1622">
            <v>1</v>
          </cell>
          <cell r="M1622" t="str">
            <v>G</v>
          </cell>
          <cell r="N1622">
            <v>645.25</v>
          </cell>
          <cell r="O1622">
            <v>603.04</v>
          </cell>
          <cell r="P1622" t="e">
            <v>#REF!</v>
          </cell>
          <cell r="U1622">
            <v>5.2</v>
          </cell>
          <cell r="V1622">
            <v>520</v>
          </cell>
          <cell r="W1622">
            <v>2.6</v>
          </cell>
          <cell r="X1622">
            <v>278.2</v>
          </cell>
          <cell r="Y1622" t="e">
            <v>#REF!</v>
          </cell>
          <cell r="Z1622">
            <v>0</v>
          </cell>
          <cell r="AA1622" t="str">
            <v>-</v>
          </cell>
          <cell r="AB1622" t="e">
            <v>#REF!</v>
          </cell>
          <cell r="AQ1622">
            <v>300</v>
          </cell>
          <cell r="AR1622">
            <v>432</v>
          </cell>
          <cell r="AS1622">
            <v>0</v>
          </cell>
          <cell r="AW1622" t="e">
            <v>#REF!</v>
          </cell>
          <cell r="AX1622" t="e">
            <v>#REF!</v>
          </cell>
          <cell r="AY1622" t="e">
            <v>#REF!</v>
          </cell>
          <cell r="BI1622" t="e">
            <v>#REF!</v>
          </cell>
          <cell r="BN1622" t="str">
            <v>LC Nº 1080/2008</v>
          </cell>
        </row>
        <row r="1623">
          <cell r="A1623" t="e">
            <v>#REF!</v>
          </cell>
          <cell r="B1623">
            <v>4359</v>
          </cell>
          <cell r="C1623">
            <v>40</v>
          </cell>
          <cell r="D1623" t="e">
            <v>#REF!</v>
          </cell>
          <cell r="E1623" t="str">
            <v>MOTORISTA</v>
          </cell>
          <cell r="F1623" t="str">
            <v>NI</v>
          </cell>
          <cell r="I1623" t="str">
            <v>3924</v>
          </cell>
          <cell r="K1623" t="str">
            <v>OFICIAL OPERACIONAL</v>
          </cell>
          <cell r="L1623">
            <v>1</v>
          </cell>
          <cell r="M1623" t="str">
            <v>H</v>
          </cell>
          <cell r="N1623">
            <v>677.52</v>
          </cell>
          <cell r="O1623">
            <v>633.20000000000005</v>
          </cell>
          <cell r="P1623" t="e">
            <v>#REF!</v>
          </cell>
          <cell r="U1623">
            <v>5.2</v>
          </cell>
          <cell r="V1623">
            <v>520</v>
          </cell>
          <cell r="W1623">
            <v>2.6</v>
          </cell>
          <cell r="X1623">
            <v>278.2</v>
          </cell>
          <cell r="Y1623" t="e">
            <v>#REF!</v>
          </cell>
          <cell r="Z1623">
            <v>0</v>
          </cell>
          <cell r="AA1623" t="str">
            <v>-</v>
          </cell>
          <cell r="AB1623" t="e">
            <v>#REF!</v>
          </cell>
          <cell r="AQ1623">
            <v>300</v>
          </cell>
          <cell r="AR1623">
            <v>432</v>
          </cell>
          <cell r="AS1623">
            <v>0</v>
          </cell>
          <cell r="AW1623" t="e">
            <v>#REF!</v>
          </cell>
          <cell r="AX1623" t="e">
            <v>#REF!</v>
          </cell>
          <cell r="AY1623" t="e">
            <v>#REF!</v>
          </cell>
          <cell r="BI1623" t="e">
            <v>#REF!</v>
          </cell>
          <cell r="BN1623" t="str">
            <v>LC Nº 1080/2008</v>
          </cell>
        </row>
        <row r="1624">
          <cell r="A1624" t="e">
            <v>#REF!</v>
          </cell>
          <cell r="B1624">
            <v>4359</v>
          </cell>
          <cell r="C1624">
            <v>40</v>
          </cell>
          <cell r="D1624" t="e">
            <v>#REF!</v>
          </cell>
          <cell r="E1624" t="str">
            <v>MOTORISTA</v>
          </cell>
          <cell r="F1624" t="str">
            <v>NI</v>
          </cell>
          <cell r="I1624" t="str">
            <v>3924</v>
          </cell>
          <cell r="K1624" t="str">
            <v>OFICIAL OPERACIONAL</v>
          </cell>
          <cell r="L1624">
            <v>1</v>
          </cell>
          <cell r="M1624" t="str">
            <v>I</v>
          </cell>
          <cell r="N1624">
            <v>711.39</v>
          </cell>
          <cell r="O1624">
            <v>664.85</v>
          </cell>
          <cell r="P1624" t="e">
            <v>#REF!</v>
          </cell>
          <cell r="U1624">
            <v>5.2</v>
          </cell>
          <cell r="V1624">
            <v>520</v>
          </cell>
          <cell r="W1624">
            <v>2.6</v>
          </cell>
          <cell r="X1624">
            <v>278.2</v>
          </cell>
          <cell r="Y1624" t="e">
            <v>#REF!</v>
          </cell>
          <cell r="Z1624">
            <v>0</v>
          </cell>
          <cell r="AA1624" t="str">
            <v>-</v>
          </cell>
          <cell r="AB1624" t="e">
            <v>#REF!</v>
          </cell>
          <cell r="AQ1624">
            <v>300</v>
          </cell>
          <cell r="AR1624">
            <v>432</v>
          </cell>
          <cell r="AS1624">
            <v>0</v>
          </cell>
          <cell r="AW1624" t="e">
            <v>#REF!</v>
          </cell>
          <cell r="AX1624" t="e">
            <v>#REF!</v>
          </cell>
          <cell r="AY1624" t="e">
            <v>#REF!</v>
          </cell>
          <cell r="BI1624" t="e">
            <v>#REF!</v>
          </cell>
          <cell r="BN1624" t="str">
            <v>LC Nº 1080/2008</v>
          </cell>
        </row>
        <row r="1625">
          <cell r="A1625" t="e">
            <v>#REF!</v>
          </cell>
          <cell r="B1625">
            <v>4359</v>
          </cell>
          <cell r="C1625">
            <v>40</v>
          </cell>
          <cell r="D1625" t="e">
            <v>#REF!</v>
          </cell>
          <cell r="E1625" t="str">
            <v>MOTORISTA</v>
          </cell>
          <cell r="F1625" t="str">
            <v>NI</v>
          </cell>
          <cell r="I1625" t="str">
            <v>3924</v>
          </cell>
          <cell r="K1625" t="str">
            <v>OFICIAL OPERACIONAL</v>
          </cell>
          <cell r="L1625">
            <v>1</v>
          </cell>
          <cell r="M1625" t="str">
            <v>J</v>
          </cell>
          <cell r="N1625">
            <v>746.97</v>
          </cell>
          <cell r="O1625">
            <v>698.1</v>
          </cell>
          <cell r="P1625" t="e">
            <v>#REF!</v>
          </cell>
          <cell r="U1625">
            <v>5.2</v>
          </cell>
          <cell r="V1625">
            <v>520</v>
          </cell>
          <cell r="W1625">
            <v>2.6</v>
          </cell>
          <cell r="X1625">
            <v>278.2</v>
          </cell>
          <cell r="Y1625" t="e">
            <v>#REF!</v>
          </cell>
          <cell r="Z1625">
            <v>0</v>
          </cell>
          <cell r="AA1625" t="str">
            <v>-</v>
          </cell>
          <cell r="AB1625" t="e">
            <v>#REF!</v>
          </cell>
          <cell r="AQ1625">
            <v>300</v>
          </cell>
          <cell r="AR1625">
            <v>432</v>
          </cell>
          <cell r="AS1625">
            <v>0</v>
          </cell>
          <cell r="AW1625" t="e">
            <v>#REF!</v>
          </cell>
          <cell r="AX1625" t="e">
            <v>#REF!</v>
          </cell>
          <cell r="AY1625" t="e">
            <v>#REF!</v>
          </cell>
          <cell r="BI1625" t="e">
            <v>#REF!</v>
          </cell>
          <cell r="BN1625" t="str">
            <v>LC Nº 1080/2008</v>
          </cell>
        </row>
        <row r="1626">
          <cell r="A1626" t="e">
            <v>#REF!</v>
          </cell>
          <cell r="B1626">
            <v>4360</v>
          </cell>
          <cell r="C1626">
            <v>40</v>
          </cell>
          <cell r="D1626" t="e">
            <v>#REF!</v>
          </cell>
          <cell r="E1626" t="str">
            <v>OPERADOR DE MAQUINAS</v>
          </cell>
          <cell r="F1626" t="str">
            <v>NI</v>
          </cell>
          <cell r="G1626">
            <v>1</v>
          </cell>
          <cell r="H1626" t="str">
            <v>A</v>
          </cell>
          <cell r="I1626" t="str">
            <v>3924</v>
          </cell>
          <cell r="J1626">
            <v>88.28</v>
          </cell>
          <cell r="K1626" t="str">
            <v>OFICIAL OPERACIONAL</v>
          </cell>
          <cell r="L1626">
            <v>1</v>
          </cell>
          <cell r="M1626" t="str">
            <v>A</v>
          </cell>
          <cell r="N1626">
            <v>481.5</v>
          </cell>
          <cell r="O1626">
            <v>450</v>
          </cell>
          <cell r="P1626" t="e">
            <v>#REF!</v>
          </cell>
          <cell r="Q1626" t="e">
            <v>#REF!</v>
          </cell>
          <cell r="R1626" t="e">
            <v>#REF!</v>
          </cell>
          <cell r="S1626">
            <v>7.0000000000000007E-2</v>
          </cell>
          <cell r="T1626">
            <v>31.18</v>
          </cell>
          <cell r="U1626">
            <v>5.2</v>
          </cell>
          <cell r="V1626">
            <v>520</v>
          </cell>
          <cell r="W1626">
            <v>2.6</v>
          </cell>
          <cell r="X1626">
            <v>278.2</v>
          </cell>
          <cell r="Y1626" t="e">
            <v>#REF!</v>
          </cell>
          <cell r="Z1626">
            <v>0.31</v>
          </cell>
          <cell r="AA1626" t="e">
            <v>#REF!</v>
          </cell>
          <cell r="AB1626" t="e">
            <v>#REF!</v>
          </cell>
          <cell r="AQ1626">
            <v>300</v>
          </cell>
          <cell r="AR1626">
            <v>432</v>
          </cell>
          <cell r="AS1626">
            <v>0</v>
          </cell>
          <cell r="AT1626">
            <v>70</v>
          </cell>
          <cell r="AW1626" t="e">
            <v>#REF!</v>
          </cell>
          <cell r="AX1626" t="e">
            <v>#REF!</v>
          </cell>
          <cell r="AY1626" t="e">
            <v>#REF!</v>
          </cell>
          <cell r="BH1626">
            <v>510</v>
          </cell>
          <cell r="BI1626" t="e">
            <v>#REF!</v>
          </cell>
          <cell r="BL1626">
            <v>88.28</v>
          </cell>
          <cell r="BM1626" t="str">
            <v>LC. Nº 712/93, ALTERADA P/LC Nº 975/05</v>
          </cell>
          <cell r="BN1626" t="str">
            <v>LC Nº 1080/2008</v>
          </cell>
        </row>
        <row r="1627">
          <cell r="A1627" t="e">
            <v>#REF!</v>
          </cell>
          <cell r="B1627">
            <v>4360</v>
          </cell>
          <cell r="C1627">
            <v>40</v>
          </cell>
          <cell r="D1627" t="e">
            <v>#REF!</v>
          </cell>
          <cell r="E1627" t="str">
            <v>OPERADOR DE MAQUINAS</v>
          </cell>
          <cell r="F1627" t="str">
            <v>NI</v>
          </cell>
          <cell r="G1627">
            <v>1</v>
          </cell>
          <cell r="H1627" t="str">
            <v>B</v>
          </cell>
          <cell r="I1627" t="str">
            <v>3924</v>
          </cell>
          <cell r="J1627">
            <v>95.78</v>
          </cell>
          <cell r="K1627" t="str">
            <v>OFICIAL OPERACIONAL</v>
          </cell>
          <cell r="L1627">
            <v>1</v>
          </cell>
          <cell r="M1627" t="str">
            <v>B</v>
          </cell>
          <cell r="N1627">
            <v>505.58</v>
          </cell>
          <cell r="O1627">
            <v>472.5</v>
          </cell>
          <cell r="P1627" t="e">
            <v>#REF!</v>
          </cell>
          <cell r="Q1627" t="e">
            <v>#REF!</v>
          </cell>
          <cell r="R1627" t="e">
            <v>#REF!</v>
          </cell>
          <cell r="S1627">
            <v>7.0000000000000007E-2</v>
          </cell>
          <cell r="T1627">
            <v>31.18</v>
          </cell>
          <cell r="U1627">
            <v>5.2</v>
          </cell>
          <cell r="V1627">
            <v>520</v>
          </cell>
          <cell r="W1627">
            <v>2.6</v>
          </cell>
          <cell r="X1627">
            <v>278.2</v>
          </cell>
          <cell r="Y1627" t="e">
            <v>#REF!</v>
          </cell>
          <cell r="Z1627">
            <v>0.31</v>
          </cell>
          <cell r="AA1627" t="e">
            <v>#REF!</v>
          </cell>
          <cell r="AB1627" t="e">
            <v>#REF!</v>
          </cell>
          <cell r="AQ1627">
            <v>300</v>
          </cell>
          <cell r="AR1627">
            <v>432</v>
          </cell>
          <cell r="AS1627">
            <v>0</v>
          </cell>
          <cell r="AT1627">
            <v>70</v>
          </cell>
          <cell r="AW1627" t="e">
            <v>#REF!</v>
          </cell>
          <cell r="AX1627" t="e">
            <v>#REF!</v>
          </cell>
          <cell r="AY1627" t="e">
            <v>#REF!</v>
          </cell>
          <cell r="BH1627">
            <v>510</v>
          </cell>
          <cell r="BI1627" t="e">
            <v>#REF!</v>
          </cell>
          <cell r="BL1627">
            <v>95.78</v>
          </cell>
          <cell r="BM1627" t="str">
            <v>LC. Nº 712/93, ALTERADA P/LC Nº 975/05</v>
          </cell>
          <cell r="BN1627" t="str">
            <v>LC Nº 1080/2008</v>
          </cell>
        </row>
        <row r="1628">
          <cell r="A1628" t="e">
            <v>#REF!</v>
          </cell>
          <cell r="B1628">
            <v>4360</v>
          </cell>
          <cell r="C1628">
            <v>40</v>
          </cell>
          <cell r="D1628" t="e">
            <v>#REF!</v>
          </cell>
          <cell r="E1628" t="str">
            <v>OPERADOR DE MAQUINAS</v>
          </cell>
          <cell r="F1628" t="str">
            <v>NI</v>
          </cell>
          <cell r="G1628">
            <v>1</v>
          </cell>
          <cell r="H1628" t="str">
            <v>C</v>
          </cell>
          <cell r="I1628" t="str">
            <v>3924</v>
          </cell>
          <cell r="J1628">
            <v>103.92</v>
          </cell>
          <cell r="K1628" t="str">
            <v>OFICIAL OPERACIONAL</v>
          </cell>
          <cell r="L1628">
            <v>1</v>
          </cell>
          <cell r="M1628" t="str">
            <v>C</v>
          </cell>
          <cell r="N1628">
            <v>530.86</v>
          </cell>
          <cell r="O1628">
            <v>496.13</v>
          </cell>
          <cell r="P1628" t="e">
            <v>#REF!</v>
          </cell>
          <cell r="Q1628" t="e">
            <v>#REF!</v>
          </cell>
          <cell r="R1628" t="e">
            <v>#REF!</v>
          </cell>
          <cell r="S1628">
            <v>7.0000000000000007E-2</v>
          </cell>
          <cell r="T1628">
            <v>31.18</v>
          </cell>
          <cell r="U1628">
            <v>5.2</v>
          </cell>
          <cell r="V1628">
            <v>520</v>
          </cell>
          <cell r="W1628">
            <v>2.6</v>
          </cell>
          <cell r="X1628">
            <v>278.2</v>
          </cell>
          <cell r="Y1628" t="e">
            <v>#REF!</v>
          </cell>
          <cell r="Z1628">
            <v>0.31</v>
          </cell>
          <cell r="AA1628" t="e">
            <v>#REF!</v>
          </cell>
          <cell r="AB1628" t="e">
            <v>#REF!</v>
          </cell>
          <cell r="AQ1628">
            <v>300</v>
          </cell>
          <cell r="AR1628">
            <v>432</v>
          </cell>
          <cell r="AS1628">
            <v>0</v>
          </cell>
          <cell r="AT1628">
            <v>70</v>
          </cell>
          <cell r="AW1628" t="e">
            <v>#REF!</v>
          </cell>
          <cell r="AX1628" t="e">
            <v>#REF!</v>
          </cell>
          <cell r="AY1628" t="e">
            <v>#REF!</v>
          </cell>
          <cell r="BH1628">
            <v>510</v>
          </cell>
          <cell r="BI1628" t="e">
            <v>#REF!</v>
          </cell>
          <cell r="BL1628">
            <v>103.92</v>
          </cell>
          <cell r="BM1628" t="str">
            <v>LC. Nº 712/93, ALTERADA P/LC Nº 975/05</v>
          </cell>
          <cell r="BN1628" t="str">
            <v>LC Nº 1080/2008</v>
          </cell>
        </row>
        <row r="1629">
          <cell r="A1629" t="e">
            <v>#REF!</v>
          </cell>
          <cell r="B1629">
            <v>4360</v>
          </cell>
          <cell r="C1629">
            <v>40</v>
          </cell>
          <cell r="D1629" t="e">
            <v>#REF!</v>
          </cell>
          <cell r="E1629" t="str">
            <v>OPERADOR DE MAQUINAS</v>
          </cell>
          <cell r="F1629" t="str">
            <v>NI</v>
          </cell>
          <cell r="G1629">
            <v>1</v>
          </cell>
          <cell r="H1629" t="str">
            <v>D</v>
          </cell>
          <cell r="I1629" t="str">
            <v>3924</v>
          </cell>
          <cell r="J1629">
            <v>112.76</v>
          </cell>
          <cell r="K1629" t="str">
            <v>OFICIAL OPERACIONAL</v>
          </cell>
          <cell r="L1629">
            <v>1</v>
          </cell>
          <cell r="M1629" t="str">
            <v>D</v>
          </cell>
          <cell r="N1629">
            <v>557.4</v>
          </cell>
          <cell r="O1629">
            <v>520.92999999999995</v>
          </cell>
          <cell r="P1629" t="e">
            <v>#REF!</v>
          </cell>
          <cell r="Q1629" t="e">
            <v>#REF!</v>
          </cell>
          <cell r="R1629" t="e">
            <v>#REF!</v>
          </cell>
          <cell r="S1629">
            <v>7.0000000000000007E-2</v>
          </cell>
          <cell r="T1629">
            <v>31.18</v>
          </cell>
          <cell r="U1629">
            <v>5.2</v>
          </cell>
          <cell r="V1629">
            <v>520</v>
          </cell>
          <cell r="W1629">
            <v>2.6</v>
          </cell>
          <cell r="X1629">
            <v>278.2</v>
          </cell>
          <cell r="Y1629" t="e">
            <v>#REF!</v>
          </cell>
          <cell r="Z1629">
            <v>0.31</v>
          </cell>
          <cell r="AA1629" t="e">
            <v>#REF!</v>
          </cell>
          <cell r="AB1629" t="e">
            <v>#REF!</v>
          </cell>
          <cell r="AQ1629">
            <v>300</v>
          </cell>
          <cell r="AR1629">
            <v>432</v>
          </cell>
          <cell r="AS1629">
            <v>0</v>
          </cell>
          <cell r="AT1629">
            <v>70</v>
          </cell>
          <cell r="AW1629" t="e">
            <v>#REF!</v>
          </cell>
          <cell r="AX1629" t="e">
            <v>#REF!</v>
          </cell>
          <cell r="AY1629" t="e">
            <v>#REF!</v>
          </cell>
          <cell r="BH1629">
            <v>510</v>
          </cell>
          <cell r="BI1629" t="e">
            <v>#REF!</v>
          </cell>
          <cell r="BL1629">
            <v>112.75</v>
          </cell>
          <cell r="BM1629" t="str">
            <v>LC. Nº 712/93, ALTERADA P/LC Nº 975/05</v>
          </cell>
          <cell r="BN1629" t="str">
            <v>LC Nº 1080/2008</v>
          </cell>
        </row>
        <row r="1630">
          <cell r="A1630" t="e">
            <v>#REF!</v>
          </cell>
          <cell r="B1630">
            <v>4360</v>
          </cell>
          <cell r="C1630">
            <v>40</v>
          </cell>
          <cell r="D1630" t="e">
            <v>#REF!</v>
          </cell>
          <cell r="E1630" t="str">
            <v>OPERADOR DE MAQUINAS</v>
          </cell>
          <cell r="F1630" t="str">
            <v>NI</v>
          </cell>
          <cell r="G1630">
            <v>1</v>
          </cell>
          <cell r="H1630" t="str">
            <v>E</v>
          </cell>
          <cell r="I1630" t="str">
            <v>3924</v>
          </cell>
          <cell r="J1630">
            <v>122.34</v>
          </cell>
          <cell r="K1630" t="str">
            <v>OFICIAL OPERACIONAL</v>
          </cell>
          <cell r="L1630">
            <v>1</v>
          </cell>
          <cell r="M1630" t="str">
            <v>E</v>
          </cell>
          <cell r="N1630">
            <v>585.27</v>
          </cell>
          <cell r="O1630">
            <v>546.98</v>
          </cell>
          <cell r="P1630" t="e">
            <v>#REF!</v>
          </cell>
          <cell r="Q1630" t="e">
            <v>#REF!</v>
          </cell>
          <cell r="R1630" t="e">
            <v>#REF!</v>
          </cell>
          <cell r="S1630">
            <v>7.0000000000000007E-2</v>
          </cell>
          <cell r="T1630">
            <v>31.18</v>
          </cell>
          <cell r="U1630">
            <v>5.2</v>
          </cell>
          <cell r="V1630">
            <v>520</v>
          </cell>
          <cell r="W1630">
            <v>2.6</v>
          </cell>
          <cell r="X1630">
            <v>278.2</v>
          </cell>
          <cell r="Y1630" t="e">
            <v>#REF!</v>
          </cell>
          <cell r="Z1630">
            <v>0.31</v>
          </cell>
          <cell r="AA1630" t="e">
            <v>#REF!</v>
          </cell>
          <cell r="AB1630" t="e">
            <v>#REF!</v>
          </cell>
          <cell r="AQ1630">
            <v>300</v>
          </cell>
          <cell r="AR1630">
            <v>432</v>
          </cell>
          <cell r="AS1630">
            <v>0</v>
          </cell>
          <cell r="AT1630">
            <v>70</v>
          </cell>
          <cell r="AW1630" t="e">
            <v>#REF!</v>
          </cell>
          <cell r="AX1630" t="e">
            <v>#REF!</v>
          </cell>
          <cell r="AY1630" t="e">
            <v>#REF!</v>
          </cell>
          <cell r="BH1630">
            <v>510</v>
          </cell>
          <cell r="BI1630" t="e">
            <v>#REF!</v>
          </cell>
          <cell r="BL1630">
            <v>122.33</v>
          </cell>
          <cell r="BM1630" t="str">
            <v>LC. Nº 712/93, ALTERADA P/LC Nº 975/05</v>
          </cell>
          <cell r="BN1630" t="str">
            <v>LC Nº 1080/2008</v>
          </cell>
        </row>
        <row r="1631">
          <cell r="A1631" t="e">
            <v>#REF!</v>
          </cell>
          <cell r="B1631">
            <v>4360</v>
          </cell>
          <cell r="C1631">
            <v>40</v>
          </cell>
          <cell r="D1631" t="e">
            <v>#REF!</v>
          </cell>
          <cell r="E1631" t="str">
            <v>OPERADOR DE MAQUINAS</v>
          </cell>
          <cell r="F1631" t="str">
            <v>NI</v>
          </cell>
          <cell r="G1631">
            <v>1</v>
          </cell>
          <cell r="H1631" t="str">
            <v>F</v>
          </cell>
          <cell r="I1631" t="str">
            <v>3924</v>
          </cell>
          <cell r="J1631">
            <v>132.74</v>
          </cell>
          <cell r="K1631" t="str">
            <v>OFICIAL OPERACIONAL</v>
          </cell>
          <cell r="L1631">
            <v>1</v>
          </cell>
          <cell r="M1631" t="str">
            <v>F</v>
          </cell>
          <cell r="N1631">
            <v>614.53</v>
          </cell>
          <cell r="O1631">
            <v>574.33000000000004</v>
          </cell>
          <cell r="P1631" t="e">
            <v>#REF!</v>
          </cell>
          <cell r="Q1631" t="e">
            <v>#REF!</v>
          </cell>
          <cell r="R1631" t="e">
            <v>#REF!</v>
          </cell>
          <cell r="S1631">
            <v>7.0000000000000007E-2</v>
          </cell>
          <cell r="T1631">
            <v>31.18</v>
          </cell>
          <cell r="U1631">
            <v>5.2</v>
          </cell>
          <cell r="V1631">
            <v>520</v>
          </cell>
          <cell r="W1631">
            <v>2.6</v>
          </cell>
          <cell r="X1631">
            <v>278.2</v>
          </cell>
          <cell r="Y1631" t="e">
            <v>#REF!</v>
          </cell>
          <cell r="Z1631">
            <v>0.31</v>
          </cell>
          <cell r="AA1631" t="e">
            <v>#REF!</v>
          </cell>
          <cell r="AB1631" t="e">
            <v>#REF!</v>
          </cell>
          <cell r="AQ1631">
            <v>300</v>
          </cell>
          <cell r="AR1631">
            <v>432</v>
          </cell>
          <cell r="AS1631">
            <v>0</v>
          </cell>
          <cell r="AT1631">
            <v>70</v>
          </cell>
          <cell r="AW1631" t="e">
            <v>#REF!</v>
          </cell>
          <cell r="AX1631" t="e">
            <v>#REF!</v>
          </cell>
          <cell r="AY1631" t="e">
            <v>#REF!</v>
          </cell>
          <cell r="BH1631">
            <v>510</v>
          </cell>
          <cell r="BI1631" t="e">
            <v>#REF!</v>
          </cell>
          <cell r="BL1631">
            <v>132.74</v>
          </cell>
          <cell r="BM1631" t="str">
            <v>LC. Nº 712/93, ALTERADA P/LC Nº 975/05</v>
          </cell>
          <cell r="BN1631" t="str">
            <v>LC Nº 1080/2008</v>
          </cell>
        </row>
        <row r="1632">
          <cell r="A1632" t="e">
            <v>#REF!</v>
          </cell>
          <cell r="B1632">
            <v>4360</v>
          </cell>
          <cell r="C1632">
            <v>40</v>
          </cell>
          <cell r="D1632" t="e">
            <v>#REF!</v>
          </cell>
          <cell r="E1632" t="str">
            <v>OPERADOR DE MAQUINAS</v>
          </cell>
          <cell r="F1632" t="str">
            <v>NI</v>
          </cell>
          <cell r="I1632" t="str">
            <v>3924</v>
          </cell>
          <cell r="K1632" t="str">
            <v>OFICIAL OPERACIONAL</v>
          </cell>
          <cell r="L1632">
            <v>1</v>
          </cell>
          <cell r="M1632" t="str">
            <v>G</v>
          </cell>
          <cell r="N1632">
            <v>645.25</v>
          </cell>
          <cell r="O1632">
            <v>603.04</v>
          </cell>
          <cell r="P1632" t="e">
            <v>#REF!</v>
          </cell>
          <cell r="U1632">
            <v>5.2</v>
          </cell>
          <cell r="V1632">
            <v>520</v>
          </cell>
          <cell r="W1632">
            <v>2.6</v>
          </cell>
          <cell r="X1632">
            <v>278.2</v>
          </cell>
          <cell r="Y1632" t="e">
            <v>#REF!</v>
          </cell>
          <cell r="Z1632">
            <v>0</v>
          </cell>
          <cell r="AA1632" t="str">
            <v>-</v>
          </cell>
          <cell r="AB1632" t="e">
            <v>#REF!</v>
          </cell>
          <cell r="AQ1632">
            <v>300</v>
          </cell>
          <cell r="AR1632">
            <v>432</v>
          </cell>
          <cell r="AS1632">
            <v>0</v>
          </cell>
          <cell r="AW1632" t="e">
            <v>#REF!</v>
          </cell>
          <cell r="AX1632" t="e">
            <v>#REF!</v>
          </cell>
          <cell r="AY1632" t="e">
            <v>#REF!</v>
          </cell>
          <cell r="BI1632" t="e">
            <v>#REF!</v>
          </cell>
          <cell r="BN1632" t="str">
            <v>LC Nº 1080/2008</v>
          </cell>
        </row>
        <row r="1633">
          <cell r="A1633" t="e">
            <v>#REF!</v>
          </cell>
          <cell r="B1633">
            <v>4360</v>
          </cell>
          <cell r="C1633">
            <v>40</v>
          </cell>
          <cell r="D1633" t="e">
            <v>#REF!</v>
          </cell>
          <cell r="E1633" t="str">
            <v>OPERADOR DE MAQUINAS</v>
          </cell>
          <cell r="F1633" t="str">
            <v>NI</v>
          </cell>
          <cell r="I1633" t="str">
            <v>3924</v>
          </cell>
          <cell r="K1633" t="str">
            <v>OFICIAL OPERACIONAL</v>
          </cell>
          <cell r="L1633">
            <v>1</v>
          </cell>
          <cell r="M1633" t="str">
            <v>H</v>
          </cell>
          <cell r="N1633">
            <v>677.52</v>
          </cell>
          <cell r="O1633">
            <v>633.20000000000005</v>
          </cell>
          <cell r="P1633" t="e">
            <v>#REF!</v>
          </cell>
          <cell r="U1633">
            <v>5.2</v>
          </cell>
          <cell r="V1633">
            <v>520</v>
          </cell>
          <cell r="W1633">
            <v>2.6</v>
          </cell>
          <cell r="X1633">
            <v>278.2</v>
          </cell>
          <cell r="Y1633" t="e">
            <v>#REF!</v>
          </cell>
          <cell r="Z1633">
            <v>0</v>
          </cell>
          <cell r="AA1633" t="str">
            <v>-</v>
          </cell>
          <cell r="AB1633" t="e">
            <v>#REF!</v>
          </cell>
          <cell r="AQ1633">
            <v>300</v>
          </cell>
          <cell r="AR1633">
            <v>432</v>
          </cell>
          <cell r="AS1633">
            <v>0</v>
          </cell>
          <cell r="AW1633" t="e">
            <v>#REF!</v>
          </cell>
          <cell r="AX1633" t="e">
            <v>#REF!</v>
          </cell>
          <cell r="AY1633" t="e">
            <v>#REF!</v>
          </cell>
          <cell r="BI1633" t="e">
            <v>#REF!</v>
          </cell>
          <cell r="BN1633" t="str">
            <v>LC Nº 1080/2008</v>
          </cell>
        </row>
        <row r="1634">
          <cell r="A1634" t="e">
            <v>#REF!</v>
          </cell>
          <cell r="B1634">
            <v>4360</v>
          </cell>
          <cell r="C1634">
            <v>40</v>
          </cell>
          <cell r="D1634" t="e">
            <v>#REF!</v>
          </cell>
          <cell r="E1634" t="str">
            <v>OPERADOR DE MAQUINAS</v>
          </cell>
          <cell r="F1634" t="str">
            <v>NI</v>
          </cell>
          <cell r="I1634" t="str">
            <v>3924</v>
          </cell>
          <cell r="K1634" t="str">
            <v>OFICIAL OPERACIONAL</v>
          </cell>
          <cell r="L1634">
            <v>1</v>
          </cell>
          <cell r="M1634" t="str">
            <v>I</v>
          </cell>
          <cell r="N1634">
            <v>711.39</v>
          </cell>
          <cell r="O1634">
            <v>664.85</v>
          </cell>
          <cell r="P1634" t="e">
            <v>#REF!</v>
          </cell>
          <cell r="U1634">
            <v>5.2</v>
          </cell>
          <cell r="V1634">
            <v>520</v>
          </cell>
          <cell r="W1634">
            <v>2.6</v>
          </cell>
          <cell r="X1634">
            <v>278.2</v>
          </cell>
          <cell r="Y1634" t="e">
            <v>#REF!</v>
          </cell>
          <cell r="Z1634">
            <v>0</v>
          </cell>
          <cell r="AA1634" t="str">
            <v>-</v>
          </cell>
          <cell r="AB1634" t="e">
            <v>#REF!</v>
          </cell>
          <cell r="AQ1634">
            <v>300</v>
          </cell>
          <cell r="AR1634">
            <v>432</v>
          </cell>
          <cell r="AS1634">
            <v>0</v>
          </cell>
          <cell r="AW1634" t="e">
            <v>#REF!</v>
          </cell>
          <cell r="AX1634" t="e">
            <v>#REF!</v>
          </cell>
          <cell r="AY1634" t="e">
            <v>#REF!</v>
          </cell>
          <cell r="BI1634" t="e">
            <v>#REF!</v>
          </cell>
          <cell r="BN1634" t="str">
            <v>LC Nº 1080/2008</v>
          </cell>
        </row>
        <row r="1635">
          <cell r="A1635" t="e">
            <v>#REF!</v>
          </cell>
          <cell r="B1635">
            <v>4360</v>
          </cell>
          <cell r="C1635">
            <v>40</v>
          </cell>
          <cell r="D1635" t="e">
            <v>#REF!</v>
          </cell>
          <cell r="E1635" t="str">
            <v>OPERADOR DE MAQUINAS</v>
          </cell>
          <cell r="F1635" t="str">
            <v>NI</v>
          </cell>
          <cell r="I1635" t="str">
            <v>3924</v>
          </cell>
          <cell r="K1635" t="str">
            <v>OFICIAL OPERACIONAL</v>
          </cell>
          <cell r="L1635">
            <v>1</v>
          </cell>
          <cell r="M1635" t="str">
            <v>J</v>
          </cell>
          <cell r="N1635">
            <v>746.97</v>
          </cell>
          <cell r="O1635">
            <v>698.1</v>
          </cell>
          <cell r="P1635" t="e">
            <v>#REF!</v>
          </cell>
          <cell r="U1635">
            <v>5.2</v>
          </cell>
          <cell r="V1635">
            <v>520</v>
          </cell>
          <cell r="W1635">
            <v>2.6</v>
          </cell>
          <cell r="X1635">
            <v>278.2</v>
          </cell>
          <cell r="Y1635" t="e">
            <v>#REF!</v>
          </cell>
          <cell r="Z1635">
            <v>0</v>
          </cell>
          <cell r="AA1635" t="str">
            <v>-</v>
          </cell>
          <cell r="AB1635" t="e">
            <v>#REF!</v>
          </cell>
          <cell r="AQ1635">
            <v>300</v>
          </cell>
          <cell r="AR1635">
            <v>432</v>
          </cell>
          <cell r="AS1635">
            <v>0</v>
          </cell>
          <cell r="AW1635" t="e">
            <v>#REF!</v>
          </cell>
          <cell r="AX1635" t="e">
            <v>#REF!</v>
          </cell>
          <cell r="AY1635" t="e">
            <v>#REF!</v>
          </cell>
          <cell r="BI1635" t="e">
            <v>#REF!</v>
          </cell>
          <cell r="BN1635" t="str">
            <v>LC Nº 1080/2008</v>
          </cell>
        </row>
        <row r="1636">
          <cell r="A1636" t="e">
            <v>#REF!</v>
          </cell>
          <cell r="B1636">
            <v>4361</v>
          </cell>
          <cell r="C1636">
            <v>40</v>
          </cell>
          <cell r="D1636" t="e">
            <v>#REF!</v>
          </cell>
          <cell r="E1636" t="str">
            <v>OPERADOR DE MAQUINAS RODOVIÁRIAS</v>
          </cell>
          <cell r="F1636" t="str">
            <v>NI</v>
          </cell>
          <cell r="G1636">
            <v>1</v>
          </cell>
          <cell r="H1636" t="str">
            <v>A</v>
          </cell>
          <cell r="I1636" t="str">
            <v>3924</v>
          </cell>
          <cell r="J1636">
            <v>88.28</v>
          </cell>
          <cell r="K1636" t="str">
            <v>OFICIAL OPERACIONAL</v>
          </cell>
          <cell r="L1636">
            <v>1</v>
          </cell>
          <cell r="M1636" t="str">
            <v>A</v>
          </cell>
          <cell r="N1636">
            <v>481.5</v>
          </cell>
          <cell r="O1636">
            <v>450</v>
          </cell>
          <cell r="P1636" t="e">
            <v>#REF!</v>
          </cell>
          <cell r="Q1636" t="e">
            <v>#REF!</v>
          </cell>
          <cell r="R1636" t="e">
            <v>#REF!</v>
          </cell>
          <cell r="S1636">
            <v>7.0000000000000007E-2</v>
          </cell>
          <cell r="T1636">
            <v>31.18</v>
          </cell>
          <cell r="U1636">
            <v>5.2</v>
          </cell>
          <cell r="V1636">
            <v>520</v>
          </cell>
          <cell r="W1636">
            <v>2.6</v>
          </cell>
          <cell r="X1636">
            <v>278.2</v>
          </cell>
          <cell r="Y1636" t="e">
            <v>#REF!</v>
          </cell>
          <cell r="Z1636">
            <v>0</v>
          </cell>
          <cell r="AA1636" t="str">
            <v>-</v>
          </cell>
          <cell r="AB1636" t="e">
            <v>#REF!</v>
          </cell>
          <cell r="AQ1636">
            <v>300</v>
          </cell>
          <cell r="AR1636">
            <v>432</v>
          </cell>
          <cell r="AS1636">
            <v>0</v>
          </cell>
          <cell r="AT1636">
            <v>70</v>
          </cell>
          <cell r="AW1636" t="e">
            <v>#REF!</v>
          </cell>
          <cell r="AX1636" t="e">
            <v>#REF!</v>
          </cell>
          <cell r="AY1636" t="e">
            <v>#REF!</v>
          </cell>
          <cell r="BH1636">
            <v>510</v>
          </cell>
          <cell r="BI1636" t="e">
            <v>#REF!</v>
          </cell>
          <cell r="BL1636">
            <v>88.28</v>
          </cell>
          <cell r="BM1636" t="str">
            <v>LC. Nº 712/93, ALTERADA P/LC Nº 975/05</v>
          </cell>
          <cell r="BN1636" t="str">
            <v>LC Nº 1080/2008</v>
          </cell>
        </row>
        <row r="1637">
          <cell r="A1637" t="e">
            <v>#REF!</v>
          </cell>
          <cell r="B1637">
            <v>4361</v>
          </cell>
          <cell r="C1637">
            <v>40</v>
          </cell>
          <cell r="D1637" t="e">
            <v>#REF!</v>
          </cell>
          <cell r="E1637" t="str">
            <v>OPERADOR DE MAQUINAS RODOVIÁRIAS</v>
          </cell>
          <cell r="F1637" t="str">
            <v>NI</v>
          </cell>
          <cell r="G1637">
            <v>1</v>
          </cell>
          <cell r="H1637" t="str">
            <v>B</v>
          </cell>
          <cell r="I1637" t="str">
            <v>3924</v>
          </cell>
          <cell r="J1637">
            <v>95.78</v>
          </cell>
          <cell r="K1637" t="str">
            <v>OFICIAL OPERACIONAL</v>
          </cell>
          <cell r="L1637">
            <v>1</v>
          </cell>
          <cell r="M1637" t="str">
            <v>B</v>
          </cell>
          <cell r="N1637">
            <v>505.58</v>
          </cell>
          <cell r="O1637">
            <v>472.5</v>
          </cell>
          <cell r="P1637" t="e">
            <v>#REF!</v>
          </cell>
          <cell r="Q1637" t="e">
            <v>#REF!</v>
          </cell>
          <cell r="R1637" t="e">
            <v>#REF!</v>
          </cell>
          <cell r="S1637">
            <v>7.0000000000000007E-2</v>
          </cell>
          <cell r="T1637">
            <v>31.18</v>
          </cell>
          <cell r="U1637">
            <v>5.2</v>
          </cell>
          <cell r="V1637">
            <v>520</v>
          </cell>
          <cell r="W1637">
            <v>2.6</v>
          </cell>
          <cell r="X1637">
            <v>278.2</v>
          </cell>
          <cell r="Y1637" t="e">
            <v>#REF!</v>
          </cell>
          <cell r="Z1637">
            <v>0</v>
          </cell>
          <cell r="AA1637" t="str">
            <v>-</v>
          </cell>
          <cell r="AB1637" t="e">
            <v>#REF!</v>
          </cell>
          <cell r="AQ1637">
            <v>300</v>
          </cell>
          <cell r="AR1637">
            <v>432</v>
          </cell>
          <cell r="AS1637">
            <v>0</v>
          </cell>
          <cell r="AT1637">
            <v>70</v>
          </cell>
          <cell r="AW1637" t="e">
            <v>#REF!</v>
          </cell>
          <cell r="AX1637" t="e">
            <v>#REF!</v>
          </cell>
          <cell r="AY1637" t="e">
            <v>#REF!</v>
          </cell>
          <cell r="BH1637">
            <v>510</v>
          </cell>
          <cell r="BI1637" t="e">
            <v>#REF!</v>
          </cell>
          <cell r="BL1637">
            <v>95.78</v>
          </cell>
          <cell r="BM1637" t="str">
            <v>LC. Nº 712/93, ALTERADA P/LC Nº 975/05</v>
          </cell>
          <cell r="BN1637" t="str">
            <v>LC Nº 1080/2008</v>
          </cell>
        </row>
        <row r="1638">
          <cell r="A1638" t="e">
            <v>#REF!</v>
          </cell>
          <cell r="B1638">
            <v>4361</v>
          </cell>
          <cell r="C1638">
            <v>40</v>
          </cell>
          <cell r="D1638" t="e">
            <v>#REF!</v>
          </cell>
          <cell r="E1638" t="str">
            <v>OPERADOR DE MAQUINAS RODOVIÁRIAS</v>
          </cell>
          <cell r="F1638" t="str">
            <v>NI</v>
          </cell>
          <cell r="G1638">
            <v>1</v>
          </cell>
          <cell r="H1638" t="str">
            <v>C</v>
          </cell>
          <cell r="I1638" t="str">
            <v>3924</v>
          </cell>
          <cell r="J1638">
            <v>103.92</v>
          </cell>
          <cell r="K1638" t="str">
            <v>OFICIAL OPERACIONAL</v>
          </cell>
          <cell r="L1638">
            <v>1</v>
          </cell>
          <cell r="M1638" t="str">
            <v>C</v>
          </cell>
          <cell r="N1638">
            <v>530.86</v>
          </cell>
          <cell r="O1638">
            <v>496.13</v>
          </cell>
          <cell r="P1638" t="e">
            <v>#REF!</v>
          </cell>
          <cell r="Q1638" t="e">
            <v>#REF!</v>
          </cell>
          <cell r="R1638" t="e">
            <v>#REF!</v>
          </cell>
          <cell r="S1638">
            <v>7.0000000000000007E-2</v>
          </cell>
          <cell r="T1638">
            <v>31.18</v>
          </cell>
          <cell r="U1638">
            <v>5.2</v>
          </cell>
          <cell r="V1638">
            <v>520</v>
          </cell>
          <cell r="W1638">
            <v>2.6</v>
          </cell>
          <cell r="X1638">
            <v>278.2</v>
          </cell>
          <cell r="Y1638" t="e">
            <v>#REF!</v>
          </cell>
          <cell r="Z1638">
            <v>0</v>
          </cell>
          <cell r="AA1638" t="str">
            <v>-</v>
          </cell>
          <cell r="AB1638" t="e">
            <v>#REF!</v>
          </cell>
          <cell r="AQ1638">
            <v>300</v>
          </cell>
          <cell r="AR1638">
            <v>432</v>
          </cell>
          <cell r="AS1638">
            <v>0</v>
          </cell>
          <cell r="AT1638">
            <v>70</v>
          </cell>
          <cell r="AW1638" t="e">
            <v>#REF!</v>
          </cell>
          <cell r="AX1638" t="e">
            <v>#REF!</v>
          </cell>
          <cell r="AY1638" t="e">
            <v>#REF!</v>
          </cell>
          <cell r="BH1638">
            <v>510</v>
          </cell>
          <cell r="BI1638" t="e">
            <v>#REF!</v>
          </cell>
          <cell r="BL1638">
            <v>103.92</v>
          </cell>
          <cell r="BM1638" t="str">
            <v>LC. Nº 712/93, ALTERADA P/LC Nº 975/05</v>
          </cell>
          <cell r="BN1638" t="str">
            <v>LC Nº 1080/2008</v>
          </cell>
        </row>
        <row r="1639">
          <cell r="A1639" t="e">
            <v>#REF!</v>
          </cell>
          <cell r="B1639">
            <v>4361</v>
          </cell>
          <cell r="C1639">
            <v>40</v>
          </cell>
          <cell r="D1639" t="e">
            <v>#REF!</v>
          </cell>
          <cell r="E1639" t="str">
            <v>OPERADOR DE MAQUINAS RODOVIÁRIAS</v>
          </cell>
          <cell r="F1639" t="str">
            <v>NI</v>
          </cell>
          <cell r="G1639">
            <v>1</v>
          </cell>
          <cell r="H1639" t="str">
            <v>D</v>
          </cell>
          <cell r="I1639" t="str">
            <v>3924</v>
          </cell>
          <cell r="J1639">
            <v>112.76</v>
          </cell>
          <cell r="K1639" t="str">
            <v>OFICIAL OPERACIONAL</v>
          </cell>
          <cell r="L1639">
            <v>1</v>
          </cell>
          <cell r="M1639" t="str">
            <v>D</v>
          </cell>
          <cell r="N1639">
            <v>557.4</v>
          </cell>
          <cell r="O1639">
            <v>520.92999999999995</v>
          </cell>
          <cell r="P1639" t="e">
            <v>#REF!</v>
          </cell>
          <cell r="Q1639" t="e">
            <v>#REF!</v>
          </cell>
          <cell r="R1639" t="e">
            <v>#REF!</v>
          </cell>
          <cell r="S1639">
            <v>7.0000000000000007E-2</v>
          </cell>
          <cell r="T1639">
            <v>31.18</v>
          </cell>
          <cell r="U1639">
            <v>5.2</v>
          </cell>
          <cell r="V1639">
            <v>520</v>
          </cell>
          <cell r="W1639">
            <v>2.6</v>
          </cell>
          <cell r="X1639">
            <v>278.2</v>
          </cell>
          <cell r="Y1639" t="e">
            <v>#REF!</v>
          </cell>
          <cell r="Z1639">
            <v>0</v>
          </cell>
          <cell r="AA1639" t="str">
            <v>-</v>
          </cell>
          <cell r="AB1639" t="e">
            <v>#REF!</v>
          </cell>
          <cell r="AQ1639">
            <v>300</v>
          </cell>
          <cell r="AR1639">
            <v>432</v>
          </cell>
          <cell r="AS1639">
            <v>0</v>
          </cell>
          <cell r="AT1639">
            <v>70</v>
          </cell>
          <cell r="AW1639" t="e">
            <v>#REF!</v>
          </cell>
          <cell r="AX1639" t="e">
            <v>#REF!</v>
          </cell>
          <cell r="AY1639" t="e">
            <v>#REF!</v>
          </cell>
          <cell r="BH1639">
            <v>510</v>
          </cell>
          <cell r="BI1639" t="e">
            <v>#REF!</v>
          </cell>
          <cell r="BL1639">
            <v>112.75</v>
          </cell>
          <cell r="BM1639" t="str">
            <v>LC. Nº 712/93, ALTERADA P/LC Nº 975/05</v>
          </cell>
          <cell r="BN1639" t="str">
            <v>LC Nº 1080/2008</v>
          </cell>
        </row>
        <row r="1640">
          <cell r="A1640" t="e">
            <v>#REF!</v>
          </cell>
          <cell r="B1640">
            <v>4361</v>
          </cell>
          <cell r="C1640">
            <v>40</v>
          </cell>
          <cell r="D1640" t="e">
            <v>#REF!</v>
          </cell>
          <cell r="E1640" t="str">
            <v>OPERADOR DE MAQUINAS RODOVIÁRIAS</v>
          </cell>
          <cell r="F1640" t="str">
            <v>NI</v>
          </cell>
          <cell r="G1640">
            <v>1</v>
          </cell>
          <cell r="H1640" t="str">
            <v>E</v>
          </cell>
          <cell r="I1640" t="str">
            <v>3924</v>
          </cell>
          <cell r="J1640">
            <v>122.34</v>
          </cell>
          <cell r="K1640" t="str">
            <v>OFICIAL OPERACIONAL</v>
          </cell>
          <cell r="L1640">
            <v>1</v>
          </cell>
          <cell r="M1640" t="str">
            <v>E</v>
          </cell>
          <cell r="N1640">
            <v>585.27</v>
          </cell>
          <cell r="O1640">
            <v>546.98</v>
          </cell>
          <cell r="P1640" t="e">
            <v>#REF!</v>
          </cell>
          <cell r="Q1640" t="e">
            <v>#REF!</v>
          </cell>
          <cell r="R1640" t="e">
            <v>#REF!</v>
          </cell>
          <cell r="S1640">
            <v>7.0000000000000007E-2</v>
          </cell>
          <cell r="T1640">
            <v>31.18</v>
          </cell>
          <cell r="U1640">
            <v>5.2</v>
          </cell>
          <cell r="V1640">
            <v>520</v>
          </cell>
          <cell r="W1640">
            <v>2.6</v>
          </cell>
          <cell r="X1640">
            <v>278.2</v>
          </cell>
          <cell r="Y1640" t="e">
            <v>#REF!</v>
          </cell>
          <cell r="Z1640">
            <v>0</v>
          </cell>
          <cell r="AA1640" t="str">
            <v>-</v>
          </cell>
          <cell r="AB1640" t="e">
            <v>#REF!</v>
          </cell>
          <cell r="AQ1640">
            <v>300</v>
          </cell>
          <cell r="AR1640">
            <v>432</v>
          </cell>
          <cell r="AS1640">
            <v>0</v>
          </cell>
          <cell r="AT1640">
            <v>70</v>
          </cell>
          <cell r="AW1640" t="e">
            <v>#REF!</v>
          </cell>
          <cell r="AX1640" t="e">
            <v>#REF!</v>
          </cell>
          <cell r="AY1640" t="e">
            <v>#REF!</v>
          </cell>
          <cell r="BH1640">
            <v>510</v>
          </cell>
          <cell r="BI1640" t="e">
            <v>#REF!</v>
          </cell>
          <cell r="BL1640">
            <v>122.33</v>
          </cell>
          <cell r="BM1640" t="str">
            <v>LC. Nº 712/93, ALTERADA P/LC Nº 975/05</v>
          </cell>
          <cell r="BN1640" t="str">
            <v>LC Nº 1080/2008</v>
          </cell>
        </row>
        <row r="1641">
          <cell r="A1641" t="e">
            <v>#REF!</v>
          </cell>
          <cell r="B1641">
            <v>4361</v>
          </cell>
          <cell r="C1641">
            <v>40</v>
          </cell>
          <cell r="D1641" t="e">
            <v>#REF!</v>
          </cell>
          <cell r="E1641" t="str">
            <v>OPERADOR DE MAQUINAS RODOVIÁRIAS</v>
          </cell>
          <cell r="F1641" t="str">
            <v>NI</v>
          </cell>
          <cell r="G1641">
            <v>1</v>
          </cell>
          <cell r="H1641" t="str">
            <v>F</v>
          </cell>
          <cell r="I1641" t="str">
            <v>3924</v>
          </cell>
          <cell r="J1641">
            <v>132.74</v>
          </cell>
          <cell r="K1641" t="str">
            <v>OFICIAL OPERACIONAL</v>
          </cell>
          <cell r="L1641">
            <v>1</v>
          </cell>
          <cell r="M1641" t="str">
            <v>F</v>
          </cell>
          <cell r="N1641">
            <v>614.53</v>
          </cell>
          <cell r="O1641">
            <v>574.33000000000004</v>
          </cell>
          <cell r="P1641" t="e">
            <v>#REF!</v>
          </cell>
          <cell r="Q1641" t="e">
            <v>#REF!</v>
          </cell>
          <cell r="R1641" t="e">
            <v>#REF!</v>
          </cell>
          <cell r="S1641">
            <v>7.0000000000000007E-2</v>
          </cell>
          <cell r="T1641">
            <v>31.18</v>
          </cell>
          <cell r="U1641">
            <v>5.2</v>
          </cell>
          <cell r="V1641">
            <v>520</v>
          </cell>
          <cell r="W1641">
            <v>2.6</v>
          </cell>
          <cell r="X1641">
            <v>278.2</v>
          </cell>
          <cell r="Y1641" t="e">
            <v>#REF!</v>
          </cell>
          <cell r="Z1641">
            <v>0</v>
          </cell>
          <cell r="AA1641" t="str">
            <v>-</v>
          </cell>
          <cell r="AB1641" t="e">
            <v>#REF!</v>
          </cell>
          <cell r="AQ1641">
            <v>300</v>
          </cell>
          <cell r="AR1641">
            <v>432</v>
          </cell>
          <cell r="AS1641">
            <v>0</v>
          </cell>
          <cell r="AT1641">
            <v>70</v>
          </cell>
          <cell r="AW1641" t="e">
            <v>#REF!</v>
          </cell>
          <cell r="AX1641" t="e">
            <v>#REF!</v>
          </cell>
          <cell r="AY1641" t="e">
            <v>#REF!</v>
          </cell>
          <cell r="BH1641">
            <v>510</v>
          </cell>
          <cell r="BI1641" t="e">
            <v>#REF!</v>
          </cell>
          <cell r="BL1641">
            <v>132.74</v>
          </cell>
          <cell r="BM1641" t="str">
            <v>LC. Nº 712/93, ALTERADA P/LC Nº 975/05</v>
          </cell>
          <cell r="BN1641" t="str">
            <v>LC Nº 1080/2008</v>
          </cell>
        </row>
        <row r="1642">
          <cell r="A1642" t="e">
            <v>#REF!</v>
          </cell>
          <cell r="B1642">
            <v>4361</v>
          </cell>
          <cell r="C1642">
            <v>40</v>
          </cell>
          <cell r="D1642" t="e">
            <v>#REF!</v>
          </cell>
          <cell r="E1642" t="str">
            <v>OPERADOR DE MAQUINAS RODOVIÁRIAS</v>
          </cell>
          <cell r="F1642" t="str">
            <v>NI</v>
          </cell>
          <cell r="I1642" t="str">
            <v>3924</v>
          </cell>
          <cell r="K1642" t="str">
            <v>OFICIAL OPERACIONAL</v>
          </cell>
          <cell r="L1642">
            <v>1</v>
          </cell>
          <cell r="M1642" t="str">
            <v>G</v>
          </cell>
          <cell r="N1642">
            <v>645.25</v>
          </cell>
          <cell r="O1642">
            <v>603.04</v>
          </cell>
          <cell r="P1642" t="e">
            <v>#REF!</v>
          </cell>
          <cell r="U1642">
            <v>5.2</v>
          </cell>
          <cell r="V1642">
            <v>520</v>
          </cell>
          <cell r="W1642">
            <v>2.6</v>
          </cell>
          <cell r="X1642">
            <v>278.2</v>
          </cell>
          <cell r="Y1642" t="e">
            <v>#REF!</v>
          </cell>
          <cell r="Z1642">
            <v>0</v>
          </cell>
          <cell r="AA1642" t="str">
            <v>-</v>
          </cell>
          <cell r="AB1642" t="e">
            <v>#REF!</v>
          </cell>
          <cell r="AQ1642">
            <v>300</v>
          </cell>
          <cell r="AR1642">
            <v>432</v>
          </cell>
          <cell r="AS1642">
            <v>0</v>
          </cell>
          <cell r="AW1642" t="e">
            <v>#REF!</v>
          </cell>
          <cell r="AX1642" t="e">
            <v>#REF!</v>
          </cell>
          <cell r="AY1642" t="e">
            <v>#REF!</v>
          </cell>
          <cell r="BI1642" t="e">
            <v>#REF!</v>
          </cell>
          <cell r="BN1642" t="str">
            <v>LC Nº 1080/2008</v>
          </cell>
        </row>
        <row r="1643">
          <cell r="A1643" t="e">
            <v>#REF!</v>
          </cell>
          <cell r="B1643">
            <v>4361</v>
          </cell>
          <cell r="C1643">
            <v>40</v>
          </cell>
          <cell r="D1643" t="e">
            <v>#REF!</v>
          </cell>
          <cell r="E1643" t="str">
            <v>OPERADOR DE MAQUINAS RODOVIÁRIAS</v>
          </cell>
          <cell r="F1643" t="str">
            <v>NI</v>
          </cell>
          <cell r="I1643" t="str">
            <v>3924</v>
          </cell>
          <cell r="K1643" t="str">
            <v>OFICIAL OPERACIONAL</v>
          </cell>
          <cell r="L1643">
            <v>1</v>
          </cell>
          <cell r="M1643" t="str">
            <v>H</v>
          </cell>
          <cell r="N1643">
            <v>677.52</v>
          </cell>
          <cell r="O1643">
            <v>633.20000000000005</v>
          </cell>
          <cell r="P1643" t="e">
            <v>#REF!</v>
          </cell>
          <cell r="U1643">
            <v>5.2</v>
          </cell>
          <cell r="V1643">
            <v>520</v>
          </cell>
          <cell r="W1643">
            <v>2.6</v>
          </cell>
          <cell r="X1643">
            <v>278.2</v>
          </cell>
          <cell r="Y1643" t="e">
            <v>#REF!</v>
          </cell>
          <cell r="Z1643">
            <v>0</v>
          </cell>
          <cell r="AA1643" t="str">
            <v>-</v>
          </cell>
          <cell r="AB1643" t="e">
            <v>#REF!</v>
          </cell>
          <cell r="AQ1643">
            <v>300</v>
          </cell>
          <cell r="AR1643">
            <v>432</v>
          </cell>
          <cell r="AS1643">
            <v>0</v>
          </cell>
          <cell r="AW1643" t="e">
            <v>#REF!</v>
          </cell>
          <cell r="AX1643" t="e">
            <v>#REF!</v>
          </cell>
          <cell r="AY1643" t="e">
            <v>#REF!</v>
          </cell>
          <cell r="BI1643" t="e">
            <v>#REF!</v>
          </cell>
          <cell r="BN1643" t="str">
            <v>LC Nº 1080/2008</v>
          </cell>
        </row>
        <row r="1644">
          <cell r="A1644" t="e">
            <v>#REF!</v>
          </cell>
          <cell r="B1644">
            <v>4361</v>
          </cell>
          <cell r="C1644">
            <v>40</v>
          </cell>
          <cell r="D1644" t="e">
            <v>#REF!</v>
          </cell>
          <cell r="E1644" t="str">
            <v>OPERADOR DE MAQUINAS RODOVIÁRIAS</v>
          </cell>
          <cell r="F1644" t="str">
            <v>NI</v>
          </cell>
          <cell r="I1644" t="str">
            <v>3924</v>
          </cell>
          <cell r="K1644" t="str">
            <v>OFICIAL OPERACIONAL</v>
          </cell>
          <cell r="L1644">
            <v>1</v>
          </cell>
          <cell r="M1644" t="str">
            <v>I</v>
          </cell>
          <cell r="N1644">
            <v>711.39</v>
          </cell>
          <cell r="O1644">
            <v>664.85</v>
          </cell>
          <cell r="P1644" t="e">
            <v>#REF!</v>
          </cell>
          <cell r="U1644">
            <v>5.2</v>
          </cell>
          <cell r="V1644">
            <v>520</v>
          </cell>
          <cell r="W1644">
            <v>2.6</v>
          </cell>
          <cell r="X1644">
            <v>278.2</v>
          </cell>
          <cell r="Y1644" t="e">
            <v>#REF!</v>
          </cell>
          <cell r="Z1644">
            <v>0</v>
          </cell>
          <cell r="AA1644" t="str">
            <v>-</v>
          </cell>
          <cell r="AB1644" t="e">
            <v>#REF!</v>
          </cell>
          <cell r="AQ1644">
            <v>300</v>
          </cell>
          <cell r="AR1644">
            <v>432</v>
          </cell>
          <cell r="AS1644">
            <v>0</v>
          </cell>
          <cell r="AW1644" t="e">
            <v>#REF!</v>
          </cell>
          <cell r="AX1644" t="e">
            <v>#REF!</v>
          </cell>
          <cell r="AY1644" t="e">
            <v>#REF!</v>
          </cell>
          <cell r="BI1644" t="e">
            <v>#REF!</v>
          </cell>
          <cell r="BN1644" t="str">
            <v>LC Nº 1080/2008</v>
          </cell>
        </row>
        <row r="1645">
          <cell r="A1645" t="e">
            <v>#REF!</v>
          </cell>
          <cell r="B1645">
            <v>4361</v>
          </cell>
          <cell r="C1645">
            <v>40</v>
          </cell>
          <cell r="D1645" t="e">
            <v>#REF!</v>
          </cell>
          <cell r="E1645" t="str">
            <v>OPERADOR DE MAQUINAS RODOVIÁRIAS</v>
          </cell>
          <cell r="F1645" t="str">
            <v>NI</v>
          </cell>
          <cell r="I1645" t="str">
            <v>3924</v>
          </cell>
          <cell r="K1645" t="str">
            <v>OFICIAL OPERACIONAL</v>
          </cell>
          <cell r="L1645">
            <v>1</v>
          </cell>
          <cell r="M1645" t="str">
            <v>J</v>
          </cell>
          <cell r="N1645">
            <v>746.97</v>
          </cell>
          <cell r="O1645">
            <v>698.1</v>
          </cell>
          <cell r="P1645" t="e">
            <v>#REF!</v>
          </cell>
          <cell r="U1645">
            <v>5.2</v>
          </cell>
          <cell r="V1645">
            <v>520</v>
          </cell>
          <cell r="W1645">
            <v>2.6</v>
          </cell>
          <cell r="X1645">
            <v>278.2</v>
          </cell>
          <cell r="Y1645" t="e">
            <v>#REF!</v>
          </cell>
          <cell r="Z1645">
            <v>0</v>
          </cell>
          <cell r="AA1645" t="str">
            <v>-</v>
          </cell>
          <cell r="AB1645" t="e">
            <v>#REF!</v>
          </cell>
          <cell r="AQ1645">
            <v>300</v>
          </cell>
          <cell r="AR1645">
            <v>432</v>
          </cell>
          <cell r="AS1645">
            <v>0</v>
          </cell>
          <cell r="AW1645" t="e">
            <v>#REF!</v>
          </cell>
          <cell r="AX1645" t="e">
            <v>#REF!</v>
          </cell>
          <cell r="AY1645" t="e">
            <v>#REF!</v>
          </cell>
          <cell r="BI1645" t="e">
            <v>#REF!</v>
          </cell>
          <cell r="BN1645" t="str">
            <v>LC Nº 1080/2008</v>
          </cell>
        </row>
        <row r="1646">
          <cell r="A1646" t="e">
            <v>#REF!</v>
          </cell>
          <cell r="B1646">
            <v>4362</v>
          </cell>
          <cell r="C1646">
            <v>40</v>
          </cell>
          <cell r="D1646" t="e">
            <v>#REF!</v>
          </cell>
          <cell r="E1646" t="str">
            <v>OPERADOR DE TELECOMUNICAÇÕES</v>
          </cell>
          <cell r="F1646" t="str">
            <v>NI</v>
          </cell>
          <cell r="G1646">
            <v>2</v>
          </cell>
          <cell r="H1646" t="str">
            <v>A</v>
          </cell>
          <cell r="I1646" t="str">
            <v>3924</v>
          </cell>
          <cell r="J1646">
            <v>94.9</v>
          </cell>
          <cell r="K1646" t="str">
            <v>OFICIAL OPERACIONAL</v>
          </cell>
          <cell r="L1646">
            <v>1</v>
          </cell>
          <cell r="M1646" t="str">
            <v>A</v>
          </cell>
          <cell r="N1646">
            <v>481.5</v>
          </cell>
          <cell r="O1646">
            <v>450</v>
          </cell>
          <cell r="P1646" t="e">
            <v>#REF!</v>
          </cell>
          <cell r="Q1646" t="e">
            <v>#REF!</v>
          </cell>
          <cell r="R1646" t="e">
            <v>#REF!</v>
          </cell>
          <cell r="S1646">
            <v>7.0000000000000007E-2</v>
          </cell>
          <cell r="T1646">
            <v>31.18</v>
          </cell>
          <cell r="U1646">
            <v>5.2</v>
          </cell>
          <cell r="V1646">
            <v>520</v>
          </cell>
          <cell r="W1646">
            <v>2.6</v>
          </cell>
          <cell r="X1646">
            <v>278.2</v>
          </cell>
          <cell r="Y1646" t="e">
            <v>#REF!</v>
          </cell>
          <cell r="Z1646">
            <v>0.31</v>
          </cell>
          <cell r="AA1646" t="e">
            <v>#REF!</v>
          </cell>
          <cell r="AB1646" t="e">
            <v>#REF!</v>
          </cell>
          <cell r="AQ1646">
            <v>300</v>
          </cell>
          <cell r="AR1646">
            <v>432</v>
          </cell>
          <cell r="AS1646">
            <v>0</v>
          </cell>
          <cell r="AT1646">
            <v>70</v>
          </cell>
          <cell r="AW1646" t="e">
            <v>#REF!</v>
          </cell>
          <cell r="AX1646" t="e">
            <v>#REF!</v>
          </cell>
          <cell r="AY1646" t="e">
            <v>#REF!</v>
          </cell>
          <cell r="BH1646">
            <v>510</v>
          </cell>
          <cell r="BI1646" t="e">
            <v>#REF!</v>
          </cell>
          <cell r="BL1646">
            <v>94.9</v>
          </cell>
          <cell r="BM1646" t="str">
            <v>LC. Nº 712/93, ALTERADA P/LC Nº 975/05</v>
          </cell>
          <cell r="BN1646" t="str">
            <v>LC Nº 1080/2008</v>
          </cell>
        </row>
        <row r="1647">
          <cell r="A1647" t="e">
            <v>#REF!</v>
          </cell>
          <cell r="B1647">
            <v>4362</v>
          </cell>
          <cell r="C1647">
            <v>40</v>
          </cell>
          <cell r="D1647" t="e">
            <v>#REF!</v>
          </cell>
          <cell r="E1647" t="str">
            <v>OPERADOR DE TELECOMUNICAÇÕES</v>
          </cell>
          <cell r="F1647" t="str">
            <v>NI</v>
          </cell>
          <cell r="G1647">
            <v>2</v>
          </cell>
          <cell r="H1647" t="str">
            <v>B</v>
          </cell>
          <cell r="I1647" t="str">
            <v>3924</v>
          </cell>
          <cell r="J1647">
            <v>102.97</v>
          </cell>
          <cell r="K1647" t="str">
            <v>OFICIAL OPERACIONAL</v>
          </cell>
          <cell r="L1647">
            <v>1</v>
          </cell>
          <cell r="M1647" t="str">
            <v>B</v>
          </cell>
          <cell r="N1647">
            <v>505.58</v>
          </cell>
          <cell r="O1647">
            <v>472.5</v>
          </cell>
          <cell r="P1647" t="e">
            <v>#REF!</v>
          </cell>
          <cell r="Q1647" t="e">
            <v>#REF!</v>
          </cell>
          <cell r="R1647" t="e">
            <v>#REF!</v>
          </cell>
          <cell r="S1647">
            <v>7.0000000000000007E-2</v>
          </cell>
          <cell r="T1647">
            <v>31.18</v>
          </cell>
          <cell r="U1647">
            <v>5.2</v>
          </cell>
          <cell r="V1647">
            <v>520</v>
          </cell>
          <cell r="W1647">
            <v>2.6</v>
          </cell>
          <cell r="X1647">
            <v>278.2</v>
          </cell>
          <cell r="Y1647" t="e">
            <v>#REF!</v>
          </cell>
          <cell r="Z1647">
            <v>0.31</v>
          </cell>
          <cell r="AA1647" t="e">
            <v>#REF!</v>
          </cell>
          <cell r="AB1647" t="e">
            <v>#REF!</v>
          </cell>
          <cell r="AQ1647">
            <v>300</v>
          </cell>
          <cell r="AR1647">
            <v>432</v>
          </cell>
          <cell r="AS1647">
            <v>0</v>
          </cell>
          <cell r="AT1647">
            <v>70</v>
          </cell>
          <cell r="AW1647" t="e">
            <v>#REF!</v>
          </cell>
          <cell r="AX1647" t="e">
            <v>#REF!</v>
          </cell>
          <cell r="AY1647" t="e">
            <v>#REF!</v>
          </cell>
          <cell r="BH1647">
            <v>510</v>
          </cell>
          <cell r="BI1647" t="e">
            <v>#REF!</v>
          </cell>
          <cell r="BL1647">
            <v>102.97</v>
          </cell>
          <cell r="BM1647" t="str">
            <v>LC. Nº 712/93, ALTERADA P/LC Nº 975/05</v>
          </cell>
          <cell r="BN1647" t="str">
            <v>LC Nº 1080/2008</v>
          </cell>
        </row>
        <row r="1648">
          <cell r="A1648" t="e">
            <v>#REF!</v>
          </cell>
          <cell r="B1648">
            <v>4362</v>
          </cell>
          <cell r="C1648">
            <v>40</v>
          </cell>
          <cell r="D1648" t="e">
            <v>#REF!</v>
          </cell>
          <cell r="E1648" t="str">
            <v>OPERADOR DE TELECOMUNICAÇÕES</v>
          </cell>
          <cell r="F1648" t="str">
            <v>NI</v>
          </cell>
          <cell r="G1648">
            <v>2</v>
          </cell>
          <cell r="H1648" t="str">
            <v>C</v>
          </cell>
          <cell r="I1648" t="str">
            <v>3924</v>
          </cell>
          <cell r="J1648">
            <v>111.72</v>
          </cell>
          <cell r="K1648" t="str">
            <v>OFICIAL OPERACIONAL</v>
          </cell>
          <cell r="L1648">
            <v>1</v>
          </cell>
          <cell r="M1648" t="str">
            <v>C</v>
          </cell>
          <cell r="N1648">
            <v>530.86</v>
          </cell>
          <cell r="O1648">
            <v>496.13</v>
          </cell>
          <cell r="P1648" t="e">
            <v>#REF!</v>
          </cell>
          <cell r="Q1648" t="e">
            <v>#REF!</v>
          </cell>
          <cell r="R1648" t="e">
            <v>#REF!</v>
          </cell>
          <cell r="S1648">
            <v>7.0000000000000007E-2</v>
          </cell>
          <cell r="T1648">
            <v>31.18</v>
          </cell>
          <cell r="U1648">
            <v>5.2</v>
          </cell>
          <cell r="V1648">
            <v>520</v>
          </cell>
          <cell r="W1648">
            <v>2.6</v>
          </cell>
          <cell r="X1648">
            <v>278.2</v>
          </cell>
          <cell r="Y1648" t="e">
            <v>#REF!</v>
          </cell>
          <cell r="Z1648">
            <v>0.31</v>
          </cell>
          <cell r="AA1648" t="e">
            <v>#REF!</v>
          </cell>
          <cell r="AB1648" t="e">
            <v>#REF!</v>
          </cell>
          <cell r="AQ1648">
            <v>300</v>
          </cell>
          <cell r="AR1648">
            <v>432</v>
          </cell>
          <cell r="AS1648">
            <v>0</v>
          </cell>
          <cell r="AT1648">
            <v>70</v>
          </cell>
          <cell r="AW1648" t="e">
            <v>#REF!</v>
          </cell>
          <cell r="AX1648" t="e">
            <v>#REF!</v>
          </cell>
          <cell r="AY1648" t="e">
            <v>#REF!</v>
          </cell>
          <cell r="BH1648">
            <v>510</v>
          </cell>
          <cell r="BI1648" t="e">
            <v>#REF!</v>
          </cell>
          <cell r="BL1648">
            <v>111.73</v>
          </cell>
          <cell r="BM1648" t="str">
            <v>LC. Nº 712/93, ALTERADA P/LC Nº 975/05</v>
          </cell>
          <cell r="BN1648" t="str">
            <v>LC Nº 1080/2008</v>
          </cell>
        </row>
        <row r="1649">
          <cell r="A1649" t="e">
            <v>#REF!</v>
          </cell>
          <cell r="B1649">
            <v>4362</v>
          </cell>
          <cell r="C1649">
            <v>40</v>
          </cell>
          <cell r="D1649" t="e">
            <v>#REF!</v>
          </cell>
          <cell r="E1649" t="str">
            <v>OPERADOR DE TELECOMUNICAÇÕES</v>
          </cell>
          <cell r="F1649" t="str">
            <v>NI</v>
          </cell>
          <cell r="G1649">
            <v>2</v>
          </cell>
          <cell r="H1649" t="str">
            <v>D</v>
          </cell>
          <cell r="I1649" t="str">
            <v>3924</v>
          </cell>
          <cell r="J1649">
            <v>121.21</v>
          </cell>
          <cell r="K1649" t="str">
            <v>OFICIAL OPERACIONAL</v>
          </cell>
          <cell r="L1649">
            <v>1</v>
          </cell>
          <cell r="M1649" t="str">
            <v>D</v>
          </cell>
          <cell r="N1649">
            <v>557.4</v>
          </cell>
          <cell r="O1649">
            <v>520.92999999999995</v>
          </cell>
          <cell r="P1649" t="e">
            <v>#REF!</v>
          </cell>
          <cell r="Q1649" t="e">
            <v>#REF!</v>
          </cell>
          <cell r="R1649" t="e">
            <v>#REF!</v>
          </cell>
          <cell r="S1649">
            <v>7.0000000000000007E-2</v>
          </cell>
          <cell r="T1649">
            <v>31.18</v>
          </cell>
          <cell r="U1649">
            <v>5.2</v>
          </cell>
          <cell r="V1649">
            <v>520</v>
          </cell>
          <cell r="W1649">
            <v>2.6</v>
          </cell>
          <cell r="X1649">
            <v>278.2</v>
          </cell>
          <cell r="Y1649" t="e">
            <v>#REF!</v>
          </cell>
          <cell r="Z1649">
            <v>0.31</v>
          </cell>
          <cell r="AA1649" t="e">
            <v>#REF!</v>
          </cell>
          <cell r="AB1649" t="e">
            <v>#REF!</v>
          </cell>
          <cell r="AQ1649">
            <v>300</v>
          </cell>
          <cell r="AR1649">
            <v>432</v>
          </cell>
          <cell r="AS1649">
            <v>0</v>
          </cell>
          <cell r="AT1649">
            <v>70</v>
          </cell>
          <cell r="AW1649" t="e">
            <v>#REF!</v>
          </cell>
          <cell r="AX1649" t="e">
            <v>#REF!</v>
          </cell>
          <cell r="AY1649" t="e">
            <v>#REF!</v>
          </cell>
          <cell r="BH1649">
            <v>510</v>
          </cell>
          <cell r="BI1649" t="e">
            <v>#REF!</v>
          </cell>
          <cell r="BL1649">
            <v>121.23</v>
          </cell>
          <cell r="BM1649" t="str">
            <v>LC. Nº 712/93, ALTERADA P/LC Nº 975/05</v>
          </cell>
          <cell r="BN1649" t="str">
            <v>LC Nº 1080/2008</v>
          </cell>
        </row>
        <row r="1650">
          <cell r="A1650" t="e">
            <v>#REF!</v>
          </cell>
          <cell r="B1650">
            <v>4362</v>
          </cell>
          <cell r="C1650">
            <v>40</v>
          </cell>
          <cell r="D1650" t="e">
            <v>#REF!</v>
          </cell>
          <cell r="E1650" t="str">
            <v>OPERADOR DE TELECOMUNICAÇÕES</v>
          </cell>
          <cell r="F1650" t="str">
            <v>NI</v>
          </cell>
          <cell r="G1650">
            <v>2</v>
          </cell>
          <cell r="H1650" t="str">
            <v>E</v>
          </cell>
          <cell r="I1650" t="str">
            <v>3924</v>
          </cell>
          <cell r="J1650">
            <v>131.52000000000001</v>
          </cell>
          <cell r="K1650" t="str">
            <v>OFICIAL OPERACIONAL</v>
          </cell>
          <cell r="L1650">
            <v>1</v>
          </cell>
          <cell r="M1650" t="str">
            <v>E</v>
          </cell>
          <cell r="N1650">
            <v>585.27</v>
          </cell>
          <cell r="O1650">
            <v>546.98</v>
          </cell>
          <cell r="P1650" t="e">
            <v>#REF!</v>
          </cell>
          <cell r="Q1650" t="e">
            <v>#REF!</v>
          </cell>
          <cell r="R1650" t="e">
            <v>#REF!</v>
          </cell>
          <cell r="S1650">
            <v>7.0000000000000007E-2</v>
          </cell>
          <cell r="T1650">
            <v>31.18</v>
          </cell>
          <cell r="U1650">
            <v>5.2</v>
          </cell>
          <cell r="V1650">
            <v>520</v>
          </cell>
          <cell r="W1650">
            <v>2.6</v>
          </cell>
          <cell r="X1650">
            <v>278.2</v>
          </cell>
          <cell r="Y1650" t="e">
            <v>#REF!</v>
          </cell>
          <cell r="Z1650">
            <v>0.31</v>
          </cell>
          <cell r="AA1650" t="e">
            <v>#REF!</v>
          </cell>
          <cell r="AB1650" t="e">
            <v>#REF!</v>
          </cell>
          <cell r="AQ1650">
            <v>300</v>
          </cell>
          <cell r="AR1650">
            <v>432</v>
          </cell>
          <cell r="AS1650">
            <v>0</v>
          </cell>
          <cell r="AT1650">
            <v>70</v>
          </cell>
          <cell r="AW1650" t="e">
            <v>#REF!</v>
          </cell>
          <cell r="AX1650" t="e">
            <v>#REF!</v>
          </cell>
          <cell r="AY1650" t="e">
            <v>#REF!</v>
          </cell>
          <cell r="BH1650">
            <v>510</v>
          </cell>
          <cell r="BI1650" t="e">
            <v>#REF!</v>
          </cell>
          <cell r="BL1650">
            <v>131.53</v>
          </cell>
          <cell r="BM1650" t="str">
            <v>LC. Nº 712/93, ALTERADA P/LC Nº 975/05</v>
          </cell>
          <cell r="BN1650" t="str">
            <v>LC Nº 1080/2008</v>
          </cell>
        </row>
        <row r="1651">
          <cell r="A1651" t="e">
            <v>#REF!</v>
          </cell>
          <cell r="B1651">
            <v>4362</v>
          </cell>
          <cell r="C1651">
            <v>40</v>
          </cell>
          <cell r="D1651" t="e">
            <v>#REF!</v>
          </cell>
          <cell r="E1651" t="str">
            <v>OPERADOR DE TELECOMUNICAÇÕES</v>
          </cell>
          <cell r="F1651" t="str">
            <v>NI</v>
          </cell>
          <cell r="G1651">
            <v>2</v>
          </cell>
          <cell r="H1651" t="str">
            <v>F</v>
          </cell>
          <cell r="I1651" t="str">
            <v>3924</v>
          </cell>
          <cell r="J1651">
            <v>142.69999999999999</v>
          </cell>
          <cell r="K1651" t="str">
            <v>OFICIAL OPERACIONAL</v>
          </cell>
          <cell r="L1651">
            <v>1</v>
          </cell>
          <cell r="M1651" t="str">
            <v>F</v>
          </cell>
          <cell r="N1651">
            <v>614.53</v>
          </cell>
          <cell r="O1651">
            <v>574.33000000000004</v>
          </cell>
          <cell r="P1651" t="e">
            <v>#REF!</v>
          </cell>
          <cell r="Q1651" t="e">
            <v>#REF!</v>
          </cell>
          <cell r="R1651" t="e">
            <v>#REF!</v>
          </cell>
          <cell r="S1651">
            <v>7.0000000000000007E-2</v>
          </cell>
          <cell r="T1651">
            <v>31.18</v>
          </cell>
          <cell r="U1651">
            <v>5.2</v>
          </cell>
          <cell r="V1651">
            <v>520</v>
          </cell>
          <cell r="W1651">
            <v>2.6</v>
          </cell>
          <cell r="X1651">
            <v>278.2</v>
          </cell>
          <cell r="Y1651" t="e">
            <v>#REF!</v>
          </cell>
          <cell r="Z1651">
            <v>0.31</v>
          </cell>
          <cell r="AA1651" t="e">
            <v>#REF!</v>
          </cell>
          <cell r="AB1651" t="e">
            <v>#REF!</v>
          </cell>
          <cell r="AQ1651">
            <v>300</v>
          </cell>
          <cell r="AR1651">
            <v>432</v>
          </cell>
          <cell r="AS1651">
            <v>0</v>
          </cell>
          <cell r="AT1651">
            <v>70</v>
          </cell>
          <cell r="AW1651" t="e">
            <v>#REF!</v>
          </cell>
          <cell r="AX1651" t="e">
            <v>#REF!</v>
          </cell>
          <cell r="AY1651" t="e">
            <v>#REF!</v>
          </cell>
          <cell r="BH1651">
            <v>510</v>
          </cell>
          <cell r="BI1651" t="e">
            <v>#REF!</v>
          </cell>
          <cell r="BL1651">
            <v>142.71</v>
          </cell>
          <cell r="BM1651" t="str">
            <v>LC. Nº 712/93, ALTERADA P/LC Nº 975/05</v>
          </cell>
          <cell r="BN1651" t="str">
            <v>LC Nº 1080/2008</v>
          </cell>
        </row>
        <row r="1652">
          <cell r="A1652" t="e">
            <v>#REF!</v>
          </cell>
          <cell r="B1652">
            <v>4362</v>
          </cell>
          <cell r="C1652">
            <v>40</v>
          </cell>
          <cell r="D1652" t="e">
            <v>#REF!</v>
          </cell>
          <cell r="E1652" t="str">
            <v>OPERADOR DE TELECOMUNICAÇÕES</v>
          </cell>
          <cell r="F1652" t="str">
            <v>NI</v>
          </cell>
          <cell r="I1652" t="str">
            <v>3924</v>
          </cell>
          <cell r="K1652" t="str">
            <v>OFICIAL OPERACIONAL</v>
          </cell>
          <cell r="L1652">
            <v>1</v>
          </cell>
          <cell r="M1652" t="str">
            <v>G</v>
          </cell>
          <cell r="N1652">
            <v>645.25</v>
          </cell>
          <cell r="O1652">
            <v>603.04</v>
          </cell>
          <cell r="P1652" t="e">
            <v>#REF!</v>
          </cell>
          <cell r="U1652">
            <v>5.2</v>
          </cell>
          <cell r="V1652">
            <v>520</v>
          </cell>
          <cell r="W1652">
            <v>2.6</v>
          </cell>
          <cell r="X1652">
            <v>278.2</v>
          </cell>
          <cell r="Y1652" t="e">
            <v>#REF!</v>
          </cell>
          <cell r="Z1652">
            <v>0</v>
          </cell>
          <cell r="AA1652" t="str">
            <v>-</v>
          </cell>
          <cell r="AB1652" t="e">
            <v>#REF!</v>
          </cell>
          <cell r="AQ1652">
            <v>300</v>
          </cell>
          <cell r="AR1652">
            <v>432</v>
          </cell>
          <cell r="AS1652">
            <v>0</v>
          </cell>
          <cell r="AW1652" t="e">
            <v>#REF!</v>
          </cell>
          <cell r="AX1652" t="e">
            <v>#REF!</v>
          </cell>
          <cell r="AY1652" t="e">
            <v>#REF!</v>
          </cell>
          <cell r="BI1652" t="e">
            <v>#REF!</v>
          </cell>
          <cell r="BN1652" t="str">
            <v>LC Nº 1080/2008</v>
          </cell>
        </row>
        <row r="1653">
          <cell r="A1653" t="e">
            <v>#REF!</v>
          </cell>
          <cell r="B1653">
            <v>4362</v>
          </cell>
          <cell r="C1653">
            <v>40</v>
          </cell>
          <cell r="D1653" t="e">
            <v>#REF!</v>
          </cell>
          <cell r="E1653" t="str">
            <v>OPERADOR DE TELECOMUNICAÇÕES</v>
          </cell>
          <cell r="F1653" t="str">
            <v>NI</v>
          </cell>
          <cell r="I1653" t="str">
            <v>3924</v>
          </cell>
          <cell r="K1653" t="str">
            <v>OFICIAL OPERACIONAL</v>
          </cell>
          <cell r="L1653">
            <v>1</v>
          </cell>
          <cell r="M1653" t="str">
            <v>H</v>
          </cell>
          <cell r="N1653">
            <v>677.52</v>
          </cell>
          <cell r="O1653">
            <v>633.20000000000005</v>
          </cell>
          <cell r="P1653" t="e">
            <v>#REF!</v>
          </cell>
          <cell r="U1653">
            <v>5.2</v>
          </cell>
          <cell r="V1653">
            <v>520</v>
          </cell>
          <cell r="W1653">
            <v>2.6</v>
          </cell>
          <cell r="X1653">
            <v>278.2</v>
          </cell>
          <cell r="Y1653" t="e">
            <v>#REF!</v>
          </cell>
          <cell r="Z1653">
            <v>0</v>
          </cell>
          <cell r="AA1653" t="str">
            <v>-</v>
          </cell>
          <cell r="AB1653" t="e">
            <v>#REF!</v>
          </cell>
          <cell r="AQ1653">
            <v>300</v>
          </cell>
          <cell r="AR1653">
            <v>432</v>
          </cell>
          <cell r="AS1653">
            <v>0</v>
          </cell>
          <cell r="AW1653" t="e">
            <v>#REF!</v>
          </cell>
          <cell r="AX1653" t="e">
            <v>#REF!</v>
          </cell>
          <cell r="AY1653" t="e">
            <v>#REF!</v>
          </cell>
          <cell r="BI1653" t="e">
            <v>#REF!</v>
          </cell>
          <cell r="BN1653" t="str">
            <v>LC Nº 1080/2008</v>
          </cell>
        </row>
        <row r="1654">
          <cell r="A1654" t="e">
            <v>#REF!</v>
          </cell>
          <cell r="B1654">
            <v>4362</v>
          </cell>
          <cell r="C1654">
            <v>40</v>
          </cell>
          <cell r="D1654" t="e">
            <v>#REF!</v>
          </cell>
          <cell r="E1654" t="str">
            <v>OPERADOR DE TELECOMUNICAÇÕES</v>
          </cell>
          <cell r="F1654" t="str">
            <v>NI</v>
          </cell>
          <cell r="I1654" t="str">
            <v>3924</v>
          </cell>
          <cell r="K1654" t="str">
            <v>OFICIAL OPERACIONAL</v>
          </cell>
          <cell r="L1654">
            <v>1</v>
          </cell>
          <cell r="M1654" t="str">
            <v>I</v>
          </cell>
          <cell r="N1654">
            <v>711.39</v>
          </cell>
          <cell r="O1654">
            <v>664.85</v>
          </cell>
          <cell r="P1654" t="e">
            <v>#REF!</v>
          </cell>
          <cell r="U1654">
            <v>5.2</v>
          </cell>
          <cell r="V1654">
            <v>520</v>
          </cell>
          <cell r="W1654">
            <v>2.6</v>
          </cell>
          <cell r="X1654">
            <v>278.2</v>
          </cell>
          <cell r="Y1654" t="e">
            <v>#REF!</v>
          </cell>
          <cell r="Z1654">
            <v>0</v>
          </cell>
          <cell r="AA1654" t="str">
            <v>-</v>
          </cell>
          <cell r="AB1654" t="e">
            <v>#REF!</v>
          </cell>
          <cell r="AQ1654">
            <v>300</v>
          </cell>
          <cell r="AR1654">
            <v>432</v>
          </cell>
          <cell r="AS1654">
            <v>0</v>
          </cell>
          <cell r="AW1654" t="e">
            <v>#REF!</v>
          </cell>
          <cell r="AX1654" t="e">
            <v>#REF!</v>
          </cell>
          <cell r="AY1654" t="e">
            <v>#REF!</v>
          </cell>
          <cell r="BI1654" t="e">
            <v>#REF!</v>
          </cell>
          <cell r="BN1654" t="str">
            <v>LC Nº 1080/2008</v>
          </cell>
        </row>
        <row r="1655">
          <cell r="A1655" t="e">
            <v>#REF!</v>
          </cell>
          <cell r="B1655">
            <v>4362</v>
          </cell>
          <cell r="C1655">
            <v>40</v>
          </cell>
          <cell r="D1655" t="e">
            <v>#REF!</v>
          </cell>
          <cell r="E1655" t="str">
            <v>OPERADOR DE TELECOMUNICAÇÕES</v>
          </cell>
          <cell r="F1655" t="str">
            <v>NI</v>
          </cell>
          <cell r="I1655" t="str">
            <v>3924</v>
          </cell>
          <cell r="K1655" t="str">
            <v>OFICIAL OPERACIONAL</v>
          </cell>
          <cell r="L1655">
            <v>1</v>
          </cell>
          <cell r="M1655" t="str">
            <v>J</v>
          </cell>
          <cell r="N1655">
            <v>746.97</v>
          </cell>
          <cell r="O1655">
            <v>698.1</v>
          </cell>
          <cell r="P1655" t="e">
            <v>#REF!</v>
          </cell>
          <cell r="U1655">
            <v>5.2</v>
          </cell>
          <cell r="V1655">
            <v>520</v>
          </cell>
          <cell r="W1655">
            <v>2.6</v>
          </cell>
          <cell r="X1655">
            <v>278.2</v>
          </cell>
          <cell r="Y1655" t="e">
            <v>#REF!</v>
          </cell>
          <cell r="Z1655">
            <v>0</v>
          </cell>
          <cell r="AA1655" t="str">
            <v>-</v>
          </cell>
          <cell r="AB1655" t="e">
            <v>#REF!</v>
          </cell>
          <cell r="AQ1655">
            <v>300</v>
          </cell>
          <cell r="AR1655">
            <v>432</v>
          </cell>
          <cell r="AS1655">
            <v>0</v>
          </cell>
          <cell r="AW1655" t="e">
            <v>#REF!</v>
          </cell>
          <cell r="AX1655" t="e">
            <v>#REF!</v>
          </cell>
          <cell r="AY1655" t="e">
            <v>#REF!</v>
          </cell>
          <cell r="BI1655" t="e">
            <v>#REF!</v>
          </cell>
          <cell r="BN1655" t="str">
            <v>LC Nº 1080/2008</v>
          </cell>
        </row>
        <row r="1656">
          <cell r="A1656" t="e">
            <v>#REF!</v>
          </cell>
          <cell r="B1656">
            <v>4363</v>
          </cell>
          <cell r="C1656">
            <v>40</v>
          </cell>
          <cell r="D1656" t="e">
            <v>#REF!</v>
          </cell>
          <cell r="E1656" t="str">
            <v>PROFESSOR DE ACADEMIA DE POLICIA I</v>
          </cell>
          <cell r="F1656" t="str">
            <v>NI</v>
          </cell>
          <cell r="G1656">
            <v>3</v>
          </cell>
          <cell r="H1656" t="str">
            <v>A</v>
          </cell>
          <cell r="I1656" t="str">
            <v>3925</v>
          </cell>
          <cell r="J1656">
            <v>102.02</v>
          </cell>
          <cell r="K1656" t="str">
            <v>OFICIAL SOCIOCULTURAL</v>
          </cell>
          <cell r="L1656">
            <v>1</v>
          </cell>
          <cell r="M1656" t="str">
            <v>A</v>
          </cell>
          <cell r="N1656">
            <v>481.5</v>
          </cell>
          <cell r="O1656">
            <v>450</v>
          </cell>
          <cell r="P1656" t="e">
            <v>#REF!</v>
          </cell>
          <cell r="Q1656" t="e">
            <v>#REF!</v>
          </cell>
          <cell r="R1656" t="e">
            <v>#REF!</v>
          </cell>
          <cell r="S1656">
            <v>7.0000000000000007E-2</v>
          </cell>
          <cell r="T1656">
            <v>31.18</v>
          </cell>
          <cell r="U1656">
            <v>5.2</v>
          </cell>
          <cell r="V1656">
            <v>520</v>
          </cell>
          <cell r="W1656">
            <v>2.6</v>
          </cell>
          <cell r="X1656">
            <v>278.2</v>
          </cell>
          <cell r="Y1656" t="e">
            <v>#REF!</v>
          </cell>
          <cell r="Z1656">
            <v>0</v>
          </cell>
          <cell r="AA1656" t="str">
            <v>-</v>
          </cell>
          <cell r="AB1656" t="e">
            <v>#REF!</v>
          </cell>
          <cell r="AQ1656">
            <v>300</v>
          </cell>
          <cell r="AR1656">
            <v>432</v>
          </cell>
          <cell r="AS1656">
            <v>0</v>
          </cell>
          <cell r="AT1656">
            <v>70</v>
          </cell>
          <cell r="AW1656" t="e">
            <v>#REF!</v>
          </cell>
          <cell r="AX1656" t="e">
            <v>#REF!</v>
          </cell>
          <cell r="AY1656" t="e">
            <v>#REF!</v>
          </cell>
          <cell r="BH1656">
            <v>510</v>
          </cell>
          <cell r="BI1656" t="e">
            <v>#REF!</v>
          </cell>
          <cell r="BL1656">
            <v>102.02</v>
          </cell>
          <cell r="BM1656" t="str">
            <v>LC. Nº 712/93, ALTERADA P/LC Nº 975/05</v>
          </cell>
          <cell r="BN1656" t="str">
            <v>LC Nº 1080/2008</v>
          </cell>
        </row>
        <row r="1657">
          <cell r="A1657" t="e">
            <v>#REF!</v>
          </cell>
          <cell r="B1657">
            <v>4363</v>
          </cell>
          <cell r="C1657">
            <v>40</v>
          </cell>
          <cell r="D1657" t="e">
            <v>#REF!</v>
          </cell>
          <cell r="E1657" t="str">
            <v>PROFESSOR DE ACADEMIA DE POLICIA I</v>
          </cell>
          <cell r="F1657" t="str">
            <v>NI</v>
          </cell>
          <cell r="G1657">
            <v>3</v>
          </cell>
          <cell r="H1657" t="str">
            <v>B</v>
          </cell>
          <cell r="I1657" t="str">
            <v>3925</v>
          </cell>
          <cell r="J1657">
            <v>110.69</v>
          </cell>
          <cell r="K1657" t="str">
            <v>OFICIAL SOCIOCULTURAL</v>
          </cell>
          <cell r="L1657">
            <v>1</v>
          </cell>
          <cell r="M1657" t="str">
            <v>B</v>
          </cell>
          <cell r="N1657">
            <v>505.58</v>
          </cell>
          <cell r="O1657">
            <v>472.5</v>
          </cell>
          <cell r="P1657" t="e">
            <v>#REF!</v>
          </cell>
          <cell r="Q1657" t="e">
            <v>#REF!</v>
          </cell>
          <cell r="R1657" t="e">
            <v>#REF!</v>
          </cell>
          <cell r="S1657">
            <v>7.0000000000000007E-2</v>
          </cell>
          <cell r="T1657">
            <v>31.18</v>
          </cell>
          <cell r="U1657">
            <v>5.2</v>
          </cell>
          <cell r="V1657">
            <v>520</v>
          </cell>
          <cell r="W1657">
            <v>2.6</v>
          </cell>
          <cell r="X1657">
            <v>278.2</v>
          </cell>
          <cell r="Y1657" t="e">
            <v>#REF!</v>
          </cell>
          <cell r="Z1657">
            <v>0</v>
          </cell>
          <cell r="AA1657" t="str">
            <v>-</v>
          </cell>
          <cell r="AB1657" t="e">
            <v>#REF!</v>
          </cell>
          <cell r="AQ1657">
            <v>300</v>
          </cell>
          <cell r="AR1657">
            <v>432</v>
          </cell>
          <cell r="AS1657">
            <v>0</v>
          </cell>
          <cell r="AT1657">
            <v>70</v>
          </cell>
          <cell r="AW1657" t="e">
            <v>#REF!</v>
          </cell>
          <cell r="AX1657" t="e">
            <v>#REF!</v>
          </cell>
          <cell r="AY1657" t="e">
            <v>#REF!</v>
          </cell>
          <cell r="BH1657">
            <v>510</v>
          </cell>
          <cell r="BI1657" t="e">
            <v>#REF!</v>
          </cell>
          <cell r="BL1657">
            <v>110.69</v>
          </cell>
          <cell r="BM1657" t="str">
            <v>LC. Nº 712/93, ALTERADA P/LC Nº 975/05</v>
          </cell>
          <cell r="BN1657" t="str">
            <v>LC Nº 1080/2008</v>
          </cell>
        </row>
        <row r="1658">
          <cell r="A1658" t="e">
            <v>#REF!</v>
          </cell>
          <cell r="B1658">
            <v>4363</v>
          </cell>
          <cell r="C1658">
            <v>40</v>
          </cell>
          <cell r="D1658" t="e">
            <v>#REF!</v>
          </cell>
          <cell r="E1658" t="str">
            <v>PROFESSOR DE ACADEMIA DE POLICIA I</v>
          </cell>
          <cell r="F1658" t="str">
            <v>NI</v>
          </cell>
          <cell r="G1658">
            <v>3</v>
          </cell>
          <cell r="H1658" t="str">
            <v>C</v>
          </cell>
          <cell r="I1658" t="str">
            <v>3925</v>
          </cell>
          <cell r="J1658">
            <v>120.1</v>
          </cell>
          <cell r="K1658" t="str">
            <v>OFICIAL SOCIOCULTURAL</v>
          </cell>
          <cell r="L1658">
            <v>1</v>
          </cell>
          <cell r="M1658" t="str">
            <v>C</v>
          </cell>
          <cell r="N1658">
            <v>530.86</v>
          </cell>
          <cell r="O1658">
            <v>496.13</v>
          </cell>
          <cell r="P1658" t="e">
            <v>#REF!</v>
          </cell>
          <cell r="Q1658" t="e">
            <v>#REF!</v>
          </cell>
          <cell r="R1658" t="e">
            <v>#REF!</v>
          </cell>
          <cell r="S1658">
            <v>7.0000000000000007E-2</v>
          </cell>
          <cell r="T1658">
            <v>31.18</v>
          </cell>
          <cell r="U1658">
            <v>5.2</v>
          </cell>
          <cell r="V1658">
            <v>520</v>
          </cell>
          <cell r="W1658">
            <v>2.6</v>
          </cell>
          <cell r="X1658">
            <v>278.2</v>
          </cell>
          <cell r="Y1658" t="e">
            <v>#REF!</v>
          </cell>
          <cell r="Z1658">
            <v>0</v>
          </cell>
          <cell r="AA1658" t="str">
            <v>-</v>
          </cell>
          <cell r="AB1658" t="e">
            <v>#REF!</v>
          </cell>
          <cell r="AQ1658">
            <v>300</v>
          </cell>
          <cell r="AR1658">
            <v>432</v>
          </cell>
          <cell r="AS1658">
            <v>0</v>
          </cell>
          <cell r="AT1658">
            <v>70</v>
          </cell>
          <cell r="AW1658" t="e">
            <v>#REF!</v>
          </cell>
          <cell r="AX1658" t="e">
            <v>#REF!</v>
          </cell>
          <cell r="AY1658" t="e">
            <v>#REF!</v>
          </cell>
          <cell r="BH1658">
            <v>510</v>
          </cell>
          <cell r="BI1658" t="e">
            <v>#REF!</v>
          </cell>
          <cell r="BL1658">
            <v>120.1</v>
          </cell>
          <cell r="BM1658" t="str">
            <v>LC. Nº 712/93, ALTERADA P/LC Nº 975/05</v>
          </cell>
          <cell r="BN1658" t="str">
            <v>LC Nº 1080/2008</v>
          </cell>
        </row>
        <row r="1659">
          <cell r="A1659" t="e">
            <v>#REF!</v>
          </cell>
          <cell r="B1659">
            <v>4363</v>
          </cell>
          <cell r="C1659">
            <v>40</v>
          </cell>
          <cell r="D1659" t="e">
            <v>#REF!</v>
          </cell>
          <cell r="E1659" t="str">
            <v>PROFESSOR DE ACADEMIA DE POLICIA I</v>
          </cell>
          <cell r="F1659" t="str">
            <v>NI</v>
          </cell>
          <cell r="G1659">
            <v>3</v>
          </cell>
          <cell r="H1659" t="str">
            <v>D</v>
          </cell>
          <cell r="I1659" t="str">
            <v>3925</v>
          </cell>
          <cell r="J1659">
            <v>130.30000000000001</v>
          </cell>
          <cell r="K1659" t="str">
            <v>OFICIAL SOCIOCULTURAL</v>
          </cell>
          <cell r="L1659">
            <v>1</v>
          </cell>
          <cell r="M1659" t="str">
            <v>D</v>
          </cell>
          <cell r="N1659">
            <v>557.4</v>
          </cell>
          <cell r="O1659">
            <v>520.92999999999995</v>
          </cell>
          <cell r="P1659" t="e">
            <v>#REF!</v>
          </cell>
          <cell r="Q1659" t="e">
            <v>#REF!</v>
          </cell>
          <cell r="R1659" t="e">
            <v>#REF!</v>
          </cell>
          <cell r="S1659">
            <v>7.0000000000000007E-2</v>
          </cell>
          <cell r="T1659">
            <v>31.18</v>
          </cell>
          <cell r="U1659">
            <v>5.2</v>
          </cell>
          <cell r="V1659">
            <v>520</v>
          </cell>
          <cell r="W1659">
            <v>2.6</v>
          </cell>
          <cell r="X1659">
            <v>278.2</v>
          </cell>
          <cell r="Y1659" t="e">
            <v>#REF!</v>
          </cell>
          <cell r="Z1659">
            <v>0</v>
          </cell>
          <cell r="AA1659" t="str">
            <v>-</v>
          </cell>
          <cell r="AB1659" t="e">
            <v>#REF!</v>
          </cell>
          <cell r="AQ1659">
            <v>300</v>
          </cell>
          <cell r="AR1659">
            <v>432</v>
          </cell>
          <cell r="AS1659">
            <v>0</v>
          </cell>
          <cell r="AT1659">
            <v>70</v>
          </cell>
          <cell r="AW1659" t="e">
            <v>#REF!</v>
          </cell>
          <cell r="AX1659" t="e">
            <v>#REF!</v>
          </cell>
          <cell r="AY1659" t="e">
            <v>#REF!</v>
          </cell>
          <cell r="BH1659">
            <v>510</v>
          </cell>
          <cell r="BI1659" t="e">
            <v>#REF!</v>
          </cell>
          <cell r="BL1659">
            <v>130.31</v>
          </cell>
          <cell r="BM1659" t="str">
            <v>LC. Nº 712/93, ALTERADA P/LC Nº 975/05</v>
          </cell>
          <cell r="BN1659" t="str">
            <v>LC Nº 1080/2008</v>
          </cell>
        </row>
        <row r="1660">
          <cell r="A1660" t="e">
            <v>#REF!</v>
          </cell>
          <cell r="B1660">
            <v>4363</v>
          </cell>
          <cell r="C1660">
            <v>40</v>
          </cell>
          <cell r="D1660" t="e">
            <v>#REF!</v>
          </cell>
          <cell r="E1660" t="str">
            <v>PROFESSOR DE ACADEMIA DE POLICIA I</v>
          </cell>
          <cell r="F1660" t="str">
            <v>NI</v>
          </cell>
          <cell r="G1660">
            <v>3</v>
          </cell>
          <cell r="H1660" t="str">
            <v>E</v>
          </cell>
          <cell r="I1660" t="str">
            <v>3925</v>
          </cell>
          <cell r="J1660">
            <v>141.38</v>
          </cell>
          <cell r="K1660" t="str">
            <v>OFICIAL SOCIOCULTURAL</v>
          </cell>
          <cell r="L1660">
            <v>1</v>
          </cell>
          <cell r="M1660" t="str">
            <v>E</v>
          </cell>
          <cell r="N1660">
            <v>585.27</v>
          </cell>
          <cell r="O1660">
            <v>546.98</v>
          </cell>
          <cell r="P1660" t="e">
            <v>#REF!</v>
          </cell>
          <cell r="Q1660" t="e">
            <v>#REF!</v>
          </cell>
          <cell r="R1660" t="e">
            <v>#REF!</v>
          </cell>
          <cell r="S1660">
            <v>7.0000000000000007E-2</v>
          </cell>
          <cell r="T1660">
            <v>31.18</v>
          </cell>
          <cell r="U1660">
            <v>5.2</v>
          </cell>
          <cell r="V1660">
            <v>520</v>
          </cell>
          <cell r="W1660">
            <v>2.6</v>
          </cell>
          <cell r="X1660">
            <v>278.2</v>
          </cell>
          <cell r="Y1660" t="e">
            <v>#REF!</v>
          </cell>
          <cell r="Z1660">
            <v>0</v>
          </cell>
          <cell r="AA1660" t="str">
            <v>-</v>
          </cell>
          <cell r="AB1660" t="e">
            <v>#REF!</v>
          </cell>
          <cell r="AQ1660">
            <v>300</v>
          </cell>
          <cell r="AR1660">
            <v>432</v>
          </cell>
          <cell r="AS1660">
            <v>0</v>
          </cell>
          <cell r="AT1660">
            <v>70</v>
          </cell>
          <cell r="AW1660" t="e">
            <v>#REF!</v>
          </cell>
          <cell r="AX1660" t="e">
            <v>#REF!</v>
          </cell>
          <cell r="AY1660" t="e">
            <v>#REF!</v>
          </cell>
          <cell r="BH1660">
            <v>510</v>
          </cell>
          <cell r="BI1660" t="e">
            <v>#REF!</v>
          </cell>
          <cell r="BL1660">
            <v>141.38999999999999</v>
          </cell>
          <cell r="BM1660" t="str">
            <v>LC. Nº 712/93, ALTERADA P/LC Nº 975/05</v>
          </cell>
          <cell r="BN1660" t="str">
            <v>LC Nº 1080/2008</v>
          </cell>
        </row>
        <row r="1661">
          <cell r="A1661" t="e">
            <v>#REF!</v>
          </cell>
          <cell r="B1661">
            <v>4363</v>
          </cell>
          <cell r="C1661">
            <v>40</v>
          </cell>
          <cell r="D1661" t="e">
            <v>#REF!</v>
          </cell>
          <cell r="E1661" t="str">
            <v>PROFESSOR DE ACADEMIA DE POLICIA I</v>
          </cell>
          <cell r="F1661" t="str">
            <v>NI</v>
          </cell>
          <cell r="G1661">
            <v>3</v>
          </cell>
          <cell r="H1661" t="str">
            <v>F</v>
          </cell>
          <cell r="I1661" t="str">
            <v>3925</v>
          </cell>
          <cell r="J1661">
            <v>153.4</v>
          </cell>
          <cell r="K1661" t="str">
            <v>OFICIAL SOCIOCULTURAL</v>
          </cell>
          <cell r="L1661">
            <v>1</v>
          </cell>
          <cell r="M1661" t="str">
            <v>F</v>
          </cell>
          <cell r="N1661">
            <v>614.53</v>
          </cell>
          <cell r="O1661">
            <v>574.33000000000004</v>
          </cell>
          <cell r="P1661" t="e">
            <v>#REF!</v>
          </cell>
          <cell r="Q1661" t="e">
            <v>#REF!</v>
          </cell>
          <cell r="R1661" t="e">
            <v>#REF!</v>
          </cell>
          <cell r="S1661">
            <v>7.0000000000000007E-2</v>
          </cell>
          <cell r="T1661">
            <v>31.18</v>
          </cell>
          <cell r="U1661">
            <v>5.2</v>
          </cell>
          <cell r="V1661">
            <v>520</v>
          </cell>
          <cell r="W1661">
            <v>2.6</v>
          </cell>
          <cell r="X1661">
            <v>278.2</v>
          </cell>
          <cell r="Y1661" t="e">
            <v>#REF!</v>
          </cell>
          <cell r="Z1661">
            <v>0</v>
          </cell>
          <cell r="AA1661" t="str">
            <v>-</v>
          </cell>
          <cell r="AB1661" t="e">
            <v>#REF!</v>
          </cell>
          <cell r="AQ1661">
            <v>300</v>
          </cell>
          <cell r="AR1661">
            <v>432</v>
          </cell>
          <cell r="AS1661">
            <v>0</v>
          </cell>
          <cell r="AT1661">
            <v>70</v>
          </cell>
          <cell r="AW1661" t="e">
            <v>#REF!</v>
          </cell>
          <cell r="AX1661" t="e">
            <v>#REF!</v>
          </cell>
          <cell r="AY1661" t="e">
            <v>#REF!</v>
          </cell>
          <cell r="BH1661">
            <v>510</v>
          </cell>
          <cell r="BI1661" t="e">
            <v>#REF!</v>
          </cell>
          <cell r="BL1661">
            <v>153.41</v>
          </cell>
          <cell r="BM1661" t="str">
            <v>LC. Nº 712/93, ALTERADA P/LC Nº 975/05</v>
          </cell>
          <cell r="BN1661" t="str">
            <v>LC Nº 1080/2008</v>
          </cell>
        </row>
        <row r="1662">
          <cell r="A1662" t="e">
            <v>#REF!</v>
          </cell>
          <cell r="B1662">
            <v>4363</v>
          </cell>
          <cell r="C1662">
            <v>40</v>
          </cell>
          <cell r="D1662" t="e">
            <v>#REF!</v>
          </cell>
          <cell r="E1662" t="str">
            <v>PROFESSOR DE ACADEMIA DE POLICIA I</v>
          </cell>
          <cell r="F1662" t="str">
            <v>NI</v>
          </cell>
          <cell r="I1662" t="str">
            <v>3925</v>
          </cell>
          <cell r="K1662" t="str">
            <v>OFICIAL SOCIOCULTURAL</v>
          </cell>
          <cell r="L1662">
            <v>1</v>
          </cell>
          <cell r="M1662" t="str">
            <v>G</v>
          </cell>
          <cell r="N1662">
            <v>645.25</v>
          </cell>
          <cell r="O1662">
            <v>603.04</v>
          </cell>
          <cell r="P1662" t="e">
            <v>#REF!</v>
          </cell>
          <cell r="U1662">
            <v>5.2</v>
          </cell>
          <cell r="V1662">
            <v>520</v>
          </cell>
          <cell r="W1662">
            <v>2.6</v>
          </cell>
          <cell r="X1662">
            <v>278.2</v>
          </cell>
          <cell r="Y1662" t="e">
            <v>#REF!</v>
          </cell>
          <cell r="Z1662">
            <v>0</v>
          </cell>
          <cell r="AA1662" t="str">
            <v>-</v>
          </cell>
          <cell r="AB1662" t="e">
            <v>#REF!</v>
          </cell>
          <cell r="AQ1662">
            <v>300</v>
          </cell>
          <cell r="AR1662">
            <v>432</v>
          </cell>
          <cell r="AS1662">
            <v>0</v>
          </cell>
          <cell r="AW1662" t="e">
            <v>#REF!</v>
          </cell>
          <cell r="AX1662" t="e">
            <v>#REF!</v>
          </cell>
          <cell r="AY1662" t="e">
            <v>#REF!</v>
          </cell>
          <cell r="BI1662" t="e">
            <v>#REF!</v>
          </cell>
          <cell r="BN1662" t="str">
            <v>LC Nº 1080/2008</v>
          </cell>
        </row>
        <row r="1663">
          <cell r="A1663" t="e">
            <v>#REF!</v>
          </cell>
          <cell r="B1663">
            <v>4363</v>
          </cell>
          <cell r="C1663">
            <v>40</v>
          </cell>
          <cell r="D1663" t="e">
            <v>#REF!</v>
          </cell>
          <cell r="E1663" t="str">
            <v>PROFESSOR DE ACADEMIA DE POLICIA I</v>
          </cell>
          <cell r="F1663" t="str">
            <v>NI</v>
          </cell>
          <cell r="I1663" t="str">
            <v>3925</v>
          </cell>
          <cell r="K1663" t="str">
            <v>OFICIAL SOCIOCULTURAL</v>
          </cell>
          <cell r="L1663">
            <v>1</v>
          </cell>
          <cell r="M1663" t="str">
            <v>H</v>
          </cell>
          <cell r="N1663">
            <v>677.52</v>
          </cell>
          <cell r="O1663">
            <v>633.20000000000005</v>
          </cell>
          <cell r="P1663" t="e">
            <v>#REF!</v>
          </cell>
          <cell r="U1663">
            <v>5.2</v>
          </cell>
          <cell r="V1663">
            <v>520</v>
          </cell>
          <cell r="W1663">
            <v>2.6</v>
          </cell>
          <cell r="X1663">
            <v>278.2</v>
          </cell>
          <cell r="Y1663" t="e">
            <v>#REF!</v>
          </cell>
          <cell r="Z1663">
            <v>0</v>
          </cell>
          <cell r="AA1663" t="str">
            <v>-</v>
          </cell>
          <cell r="AB1663" t="e">
            <v>#REF!</v>
          </cell>
          <cell r="AQ1663">
            <v>300</v>
          </cell>
          <cell r="AR1663">
            <v>432</v>
          </cell>
          <cell r="AS1663">
            <v>0</v>
          </cell>
          <cell r="AW1663" t="e">
            <v>#REF!</v>
          </cell>
          <cell r="AX1663" t="e">
            <v>#REF!</v>
          </cell>
          <cell r="AY1663" t="e">
            <v>#REF!</v>
          </cell>
          <cell r="BI1663" t="e">
            <v>#REF!</v>
          </cell>
          <cell r="BN1663" t="str">
            <v>LC Nº 1080/2008</v>
          </cell>
        </row>
        <row r="1664">
          <cell r="A1664" t="e">
            <v>#REF!</v>
          </cell>
          <cell r="B1664">
            <v>4363</v>
          </cell>
          <cell r="C1664">
            <v>40</v>
          </cell>
          <cell r="D1664" t="e">
            <v>#REF!</v>
          </cell>
          <cell r="E1664" t="str">
            <v>PROFESSOR DE ACADEMIA DE POLICIA I</v>
          </cell>
          <cell r="F1664" t="str">
            <v>NI</v>
          </cell>
          <cell r="I1664" t="str">
            <v>3925</v>
          </cell>
          <cell r="K1664" t="str">
            <v>OFICIAL SOCIOCULTURAL</v>
          </cell>
          <cell r="L1664">
            <v>1</v>
          </cell>
          <cell r="M1664" t="str">
            <v>I</v>
          </cell>
          <cell r="N1664">
            <v>711.39</v>
          </cell>
          <cell r="O1664">
            <v>664.85</v>
          </cell>
          <cell r="P1664" t="e">
            <v>#REF!</v>
          </cell>
          <cell r="U1664">
            <v>5.2</v>
          </cell>
          <cell r="V1664">
            <v>520</v>
          </cell>
          <cell r="W1664">
            <v>2.6</v>
          </cell>
          <cell r="X1664">
            <v>278.2</v>
          </cell>
          <cell r="Y1664" t="e">
            <v>#REF!</v>
          </cell>
          <cell r="Z1664">
            <v>0</v>
          </cell>
          <cell r="AA1664" t="str">
            <v>-</v>
          </cell>
          <cell r="AB1664" t="e">
            <v>#REF!</v>
          </cell>
          <cell r="AQ1664">
            <v>300</v>
          </cell>
          <cell r="AR1664">
            <v>432</v>
          </cell>
          <cell r="AS1664">
            <v>0</v>
          </cell>
          <cell r="AW1664" t="e">
            <v>#REF!</v>
          </cell>
          <cell r="AX1664" t="e">
            <v>#REF!</v>
          </cell>
          <cell r="AY1664" t="e">
            <v>#REF!</v>
          </cell>
          <cell r="BI1664" t="e">
            <v>#REF!</v>
          </cell>
          <cell r="BN1664" t="str">
            <v>LC Nº 1080/2008</v>
          </cell>
        </row>
        <row r="1665">
          <cell r="A1665" t="e">
            <v>#REF!</v>
          </cell>
          <cell r="B1665">
            <v>4363</v>
          </cell>
          <cell r="C1665">
            <v>40</v>
          </cell>
          <cell r="D1665" t="e">
            <v>#REF!</v>
          </cell>
          <cell r="E1665" t="str">
            <v>PROFESSOR DE ACADEMIA DE POLICIA I</v>
          </cell>
          <cell r="F1665" t="str">
            <v>NI</v>
          </cell>
          <cell r="I1665" t="str">
            <v>3925</v>
          </cell>
          <cell r="K1665" t="str">
            <v>OFICIAL SOCIOCULTURAL</v>
          </cell>
          <cell r="L1665">
            <v>1</v>
          </cell>
          <cell r="M1665" t="str">
            <v>J</v>
          </cell>
          <cell r="N1665">
            <v>746.97</v>
          </cell>
          <cell r="O1665">
            <v>698.1</v>
          </cell>
          <cell r="P1665" t="e">
            <v>#REF!</v>
          </cell>
          <cell r="U1665">
            <v>5.2</v>
          </cell>
          <cell r="V1665">
            <v>520</v>
          </cell>
          <cell r="W1665">
            <v>2.6</v>
          </cell>
          <cell r="X1665">
            <v>278.2</v>
          </cell>
          <cell r="Y1665" t="e">
            <v>#REF!</v>
          </cell>
          <cell r="Z1665">
            <v>0</v>
          </cell>
          <cell r="AA1665" t="str">
            <v>-</v>
          </cell>
          <cell r="AB1665" t="e">
            <v>#REF!</v>
          </cell>
          <cell r="AQ1665">
            <v>300</v>
          </cell>
          <cell r="AR1665">
            <v>432</v>
          </cell>
          <cell r="AS1665">
            <v>0</v>
          </cell>
          <cell r="AW1665" t="e">
            <v>#REF!</v>
          </cell>
          <cell r="AX1665" t="e">
            <v>#REF!</v>
          </cell>
          <cell r="AY1665" t="e">
            <v>#REF!</v>
          </cell>
          <cell r="BI1665" t="e">
            <v>#REF!</v>
          </cell>
          <cell r="BN1665" t="str">
            <v>LC Nº 1080/2008</v>
          </cell>
        </row>
        <row r="1666">
          <cell r="A1666" t="e">
            <v>#REF!</v>
          </cell>
          <cell r="B1666">
            <v>4364</v>
          </cell>
          <cell r="C1666">
            <v>40</v>
          </cell>
          <cell r="D1666" t="e">
            <v>#REF!</v>
          </cell>
          <cell r="E1666" t="str">
            <v>RECEPCIONISTA BILINGUE</v>
          </cell>
          <cell r="F1666" t="str">
            <v>NI</v>
          </cell>
          <cell r="G1666">
            <v>4</v>
          </cell>
          <cell r="H1666" t="str">
            <v>A</v>
          </cell>
          <cell r="I1666" t="str">
            <v>3925</v>
          </cell>
          <cell r="J1666">
            <v>109.67</v>
          </cell>
          <cell r="K1666" t="str">
            <v>OFICIAL SOCIOCULTURAL</v>
          </cell>
          <cell r="L1666">
            <v>1</v>
          </cell>
          <cell r="M1666" t="str">
            <v>A</v>
          </cell>
          <cell r="N1666">
            <v>481.5</v>
          </cell>
          <cell r="O1666">
            <v>450</v>
          </cell>
          <cell r="P1666" t="e">
            <v>#REF!</v>
          </cell>
          <cell r="Q1666" t="e">
            <v>#REF!</v>
          </cell>
          <cell r="R1666" t="e">
            <v>#REF!</v>
          </cell>
          <cell r="S1666">
            <v>7.0000000000000007E-2</v>
          </cell>
          <cell r="T1666">
            <v>31.18</v>
          </cell>
          <cell r="U1666">
            <v>5.2</v>
          </cell>
          <cell r="V1666">
            <v>520</v>
          </cell>
          <cell r="W1666">
            <v>2.6</v>
          </cell>
          <cell r="X1666">
            <v>278.2</v>
          </cell>
          <cell r="Y1666" t="e">
            <v>#REF!</v>
          </cell>
          <cell r="Z1666">
            <v>0</v>
          </cell>
          <cell r="AA1666" t="str">
            <v>-</v>
          </cell>
          <cell r="AB1666" t="e">
            <v>#REF!</v>
          </cell>
          <cell r="AQ1666">
            <v>300</v>
          </cell>
          <cell r="AR1666">
            <v>432</v>
          </cell>
          <cell r="AS1666">
            <v>0</v>
          </cell>
          <cell r="AT1666">
            <v>70</v>
          </cell>
          <cell r="AW1666" t="e">
            <v>#REF!</v>
          </cell>
          <cell r="AX1666" t="e">
            <v>#REF!</v>
          </cell>
          <cell r="AY1666" t="e">
            <v>#REF!</v>
          </cell>
          <cell r="BH1666">
            <v>510</v>
          </cell>
          <cell r="BI1666" t="e">
            <v>#REF!</v>
          </cell>
          <cell r="BL1666">
            <v>109.67</v>
          </cell>
          <cell r="BM1666" t="str">
            <v>LC. Nº 712/93, ALTERADA P/LC Nº 975/05</v>
          </cell>
          <cell r="BN1666" t="str">
            <v>LC Nº 1080/2008</v>
          </cell>
        </row>
        <row r="1667">
          <cell r="A1667" t="e">
            <v>#REF!</v>
          </cell>
          <cell r="B1667">
            <v>4364</v>
          </cell>
          <cell r="C1667">
            <v>40</v>
          </cell>
          <cell r="D1667" t="e">
            <v>#REF!</v>
          </cell>
          <cell r="E1667" t="str">
            <v>RECEPCIONISTA BILINGUE</v>
          </cell>
          <cell r="F1667" t="str">
            <v>NI</v>
          </cell>
          <cell r="G1667">
            <v>4</v>
          </cell>
          <cell r="H1667" t="str">
            <v>B</v>
          </cell>
          <cell r="I1667" t="str">
            <v>3925</v>
          </cell>
          <cell r="J1667">
            <v>118.99</v>
          </cell>
          <cell r="K1667" t="str">
            <v>OFICIAL SOCIOCULTURAL</v>
          </cell>
          <cell r="L1667">
            <v>1</v>
          </cell>
          <cell r="M1667" t="str">
            <v>B</v>
          </cell>
          <cell r="N1667">
            <v>505.58</v>
          </cell>
          <cell r="O1667">
            <v>472.5</v>
          </cell>
          <cell r="P1667" t="e">
            <v>#REF!</v>
          </cell>
          <cell r="Q1667" t="e">
            <v>#REF!</v>
          </cell>
          <cell r="R1667" t="e">
            <v>#REF!</v>
          </cell>
          <cell r="S1667">
            <v>7.0000000000000007E-2</v>
          </cell>
          <cell r="T1667">
            <v>31.18</v>
          </cell>
          <cell r="U1667">
            <v>5.2</v>
          </cell>
          <cell r="V1667">
            <v>520</v>
          </cell>
          <cell r="W1667">
            <v>2.6</v>
          </cell>
          <cell r="X1667">
            <v>278.2</v>
          </cell>
          <cell r="Y1667" t="e">
            <v>#REF!</v>
          </cell>
          <cell r="Z1667">
            <v>0</v>
          </cell>
          <cell r="AA1667" t="str">
            <v>-</v>
          </cell>
          <cell r="AB1667" t="e">
            <v>#REF!</v>
          </cell>
          <cell r="AQ1667">
            <v>300</v>
          </cell>
          <cell r="AR1667">
            <v>432</v>
          </cell>
          <cell r="AS1667">
            <v>0</v>
          </cell>
          <cell r="AT1667">
            <v>70</v>
          </cell>
          <cell r="AW1667" t="e">
            <v>#REF!</v>
          </cell>
          <cell r="AX1667" t="e">
            <v>#REF!</v>
          </cell>
          <cell r="AY1667" t="e">
            <v>#REF!</v>
          </cell>
          <cell r="BH1667">
            <v>510</v>
          </cell>
          <cell r="BI1667" t="e">
            <v>#REF!</v>
          </cell>
          <cell r="BL1667">
            <v>118.99</v>
          </cell>
          <cell r="BM1667" t="str">
            <v>LC. Nº 712/93, ALTERADA P/LC Nº 975/05</v>
          </cell>
          <cell r="BN1667" t="str">
            <v>LC Nº 1080/2008</v>
          </cell>
        </row>
        <row r="1668">
          <cell r="A1668" t="e">
            <v>#REF!</v>
          </cell>
          <cell r="B1668">
            <v>4364</v>
          </cell>
          <cell r="C1668">
            <v>40</v>
          </cell>
          <cell r="D1668" t="e">
            <v>#REF!</v>
          </cell>
          <cell r="E1668" t="str">
            <v>RECEPCIONISTA BILINGUE</v>
          </cell>
          <cell r="F1668" t="str">
            <v>NI</v>
          </cell>
          <cell r="G1668">
            <v>4</v>
          </cell>
          <cell r="H1668" t="str">
            <v>C</v>
          </cell>
          <cell r="I1668" t="str">
            <v>3925</v>
          </cell>
          <cell r="J1668">
            <v>129.1</v>
          </cell>
          <cell r="K1668" t="str">
            <v>OFICIAL SOCIOCULTURAL</v>
          </cell>
          <cell r="L1668">
            <v>1</v>
          </cell>
          <cell r="M1668" t="str">
            <v>C</v>
          </cell>
          <cell r="N1668">
            <v>530.86</v>
          </cell>
          <cell r="O1668">
            <v>496.13</v>
          </cell>
          <cell r="P1668" t="e">
            <v>#REF!</v>
          </cell>
          <cell r="Q1668" t="e">
            <v>#REF!</v>
          </cell>
          <cell r="R1668" t="e">
            <v>#REF!</v>
          </cell>
          <cell r="S1668">
            <v>7.0000000000000007E-2</v>
          </cell>
          <cell r="T1668">
            <v>31.18</v>
          </cell>
          <cell r="U1668">
            <v>5.2</v>
          </cell>
          <cell r="V1668">
            <v>520</v>
          </cell>
          <cell r="W1668">
            <v>2.6</v>
          </cell>
          <cell r="X1668">
            <v>278.2</v>
          </cell>
          <cell r="Y1668" t="e">
            <v>#REF!</v>
          </cell>
          <cell r="Z1668">
            <v>0</v>
          </cell>
          <cell r="AA1668" t="str">
            <v>-</v>
          </cell>
          <cell r="AB1668" t="e">
            <v>#REF!</v>
          </cell>
          <cell r="AQ1668">
            <v>300</v>
          </cell>
          <cell r="AR1668">
            <v>432</v>
          </cell>
          <cell r="AS1668">
            <v>0</v>
          </cell>
          <cell r="AT1668">
            <v>70</v>
          </cell>
          <cell r="AW1668" t="e">
            <v>#REF!</v>
          </cell>
          <cell r="AX1668" t="e">
            <v>#REF!</v>
          </cell>
          <cell r="AY1668" t="e">
            <v>#REF!</v>
          </cell>
          <cell r="BH1668">
            <v>510</v>
          </cell>
          <cell r="BI1668" t="e">
            <v>#REF!</v>
          </cell>
          <cell r="BL1668">
            <v>129.1</v>
          </cell>
          <cell r="BM1668" t="str">
            <v>LC. Nº 712/93, ALTERADA P/LC Nº 975/05</v>
          </cell>
          <cell r="BN1668" t="str">
            <v>LC Nº 1080/2008</v>
          </cell>
        </row>
        <row r="1669">
          <cell r="A1669" t="e">
            <v>#REF!</v>
          </cell>
          <cell r="B1669">
            <v>4364</v>
          </cell>
          <cell r="C1669">
            <v>40</v>
          </cell>
          <cell r="D1669" t="e">
            <v>#REF!</v>
          </cell>
          <cell r="E1669" t="str">
            <v>RECEPCIONISTA BILINGUE</v>
          </cell>
          <cell r="F1669" t="str">
            <v>NI</v>
          </cell>
          <cell r="G1669">
            <v>4</v>
          </cell>
          <cell r="H1669" t="str">
            <v>D</v>
          </cell>
          <cell r="I1669" t="str">
            <v>3925</v>
          </cell>
          <cell r="J1669">
            <v>140.08000000000001</v>
          </cell>
          <cell r="K1669" t="str">
            <v>OFICIAL SOCIOCULTURAL</v>
          </cell>
          <cell r="L1669">
            <v>1</v>
          </cell>
          <cell r="M1669" t="str">
            <v>D</v>
          </cell>
          <cell r="N1669">
            <v>557.4</v>
          </cell>
          <cell r="O1669">
            <v>520.92999999999995</v>
          </cell>
          <cell r="P1669" t="e">
            <v>#REF!</v>
          </cell>
          <cell r="Q1669" t="e">
            <v>#REF!</v>
          </cell>
          <cell r="R1669" t="e">
            <v>#REF!</v>
          </cell>
          <cell r="S1669">
            <v>7.0000000000000007E-2</v>
          </cell>
          <cell r="T1669">
            <v>31.18</v>
          </cell>
          <cell r="U1669">
            <v>5.2</v>
          </cell>
          <cell r="V1669">
            <v>520</v>
          </cell>
          <cell r="W1669">
            <v>2.6</v>
          </cell>
          <cell r="X1669">
            <v>278.2</v>
          </cell>
          <cell r="Y1669" t="e">
            <v>#REF!</v>
          </cell>
          <cell r="Z1669">
            <v>0</v>
          </cell>
          <cell r="AA1669" t="str">
            <v>-</v>
          </cell>
          <cell r="AB1669" t="e">
            <v>#REF!</v>
          </cell>
          <cell r="AQ1669">
            <v>300</v>
          </cell>
          <cell r="AR1669">
            <v>432</v>
          </cell>
          <cell r="AS1669">
            <v>0</v>
          </cell>
          <cell r="AT1669">
            <v>70</v>
          </cell>
          <cell r="AW1669" t="e">
            <v>#REF!</v>
          </cell>
          <cell r="AX1669" t="e">
            <v>#REF!</v>
          </cell>
          <cell r="AY1669" t="e">
            <v>#REF!</v>
          </cell>
          <cell r="BH1669">
            <v>510</v>
          </cell>
          <cell r="BI1669" t="e">
            <v>#REF!</v>
          </cell>
          <cell r="BL1669">
            <v>140.07</v>
          </cell>
          <cell r="BM1669" t="str">
            <v>LC. Nº 712/93, ALTERADA P/LC Nº 975/05</v>
          </cell>
          <cell r="BN1669" t="str">
            <v>LC Nº 1080/2008</v>
          </cell>
        </row>
        <row r="1670">
          <cell r="A1670" t="e">
            <v>#REF!</v>
          </cell>
          <cell r="B1670">
            <v>4364</v>
          </cell>
          <cell r="C1670">
            <v>40</v>
          </cell>
          <cell r="D1670" t="e">
            <v>#REF!</v>
          </cell>
          <cell r="E1670" t="str">
            <v>RECEPCIONISTA BILINGUE</v>
          </cell>
          <cell r="F1670" t="str">
            <v>NI</v>
          </cell>
          <cell r="G1670">
            <v>4</v>
          </cell>
          <cell r="H1670" t="str">
            <v>E</v>
          </cell>
          <cell r="I1670" t="str">
            <v>3925</v>
          </cell>
          <cell r="J1670">
            <v>151.97999999999999</v>
          </cell>
          <cell r="K1670" t="str">
            <v>OFICIAL SOCIOCULTURAL</v>
          </cell>
          <cell r="L1670">
            <v>1</v>
          </cell>
          <cell r="M1670" t="str">
            <v>E</v>
          </cell>
          <cell r="N1670">
            <v>585.27</v>
          </cell>
          <cell r="O1670">
            <v>546.98</v>
          </cell>
          <cell r="P1670" t="e">
            <v>#REF!</v>
          </cell>
          <cell r="Q1670" t="e">
            <v>#REF!</v>
          </cell>
          <cell r="R1670" t="e">
            <v>#REF!</v>
          </cell>
          <cell r="S1670">
            <v>7.0000000000000007E-2</v>
          </cell>
          <cell r="T1670">
            <v>31.18</v>
          </cell>
          <cell r="U1670">
            <v>5.2</v>
          </cell>
          <cell r="V1670">
            <v>520</v>
          </cell>
          <cell r="W1670">
            <v>2.6</v>
          </cell>
          <cell r="X1670">
            <v>278.2</v>
          </cell>
          <cell r="Y1670" t="e">
            <v>#REF!</v>
          </cell>
          <cell r="Z1670">
            <v>0</v>
          </cell>
          <cell r="AA1670" t="str">
            <v>-</v>
          </cell>
          <cell r="AB1670" t="e">
            <v>#REF!</v>
          </cell>
          <cell r="AQ1670">
            <v>300</v>
          </cell>
          <cell r="AR1670">
            <v>432</v>
          </cell>
          <cell r="AS1670">
            <v>0</v>
          </cell>
          <cell r="AT1670">
            <v>70</v>
          </cell>
          <cell r="AW1670" t="e">
            <v>#REF!</v>
          </cell>
          <cell r="AX1670" t="e">
            <v>#REF!</v>
          </cell>
          <cell r="AY1670" t="e">
            <v>#REF!</v>
          </cell>
          <cell r="BH1670">
            <v>510</v>
          </cell>
          <cell r="BI1670" t="e">
            <v>#REF!</v>
          </cell>
          <cell r="BL1670">
            <v>151.97999999999999</v>
          </cell>
          <cell r="BM1670" t="str">
            <v>LC. Nº 712/93, ALTERADA P/LC Nº 975/05</v>
          </cell>
          <cell r="BN1670" t="str">
            <v>LC Nº 1080/2008</v>
          </cell>
        </row>
        <row r="1671">
          <cell r="A1671" t="e">
            <v>#REF!</v>
          </cell>
          <cell r="B1671">
            <v>4364</v>
          </cell>
          <cell r="C1671">
            <v>40</v>
          </cell>
          <cell r="D1671" t="e">
            <v>#REF!</v>
          </cell>
          <cell r="E1671" t="str">
            <v>RECEPCIONISTA BILINGUE</v>
          </cell>
          <cell r="F1671" t="str">
            <v>NI</v>
          </cell>
          <cell r="G1671">
            <v>4</v>
          </cell>
          <cell r="H1671" t="str">
            <v>F</v>
          </cell>
          <cell r="I1671" t="str">
            <v>3925</v>
          </cell>
          <cell r="J1671">
            <v>164.9</v>
          </cell>
          <cell r="K1671" t="str">
            <v>OFICIAL SOCIOCULTURAL</v>
          </cell>
          <cell r="L1671">
            <v>1</v>
          </cell>
          <cell r="M1671" t="str">
            <v>F</v>
          </cell>
          <cell r="N1671">
            <v>614.53</v>
          </cell>
          <cell r="O1671">
            <v>574.33000000000004</v>
          </cell>
          <cell r="P1671" t="e">
            <v>#REF!</v>
          </cell>
          <cell r="Q1671" t="e">
            <v>#REF!</v>
          </cell>
          <cell r="R1671" t="e">
            <v>#REF!</v>
          </cell>
          <cell r="S1671">
            <v>7.0000000000000007E-2</v>
          </cell>
          <cell r="T1671">
            <v>31.18</v>
          </cell>
          <cell r="U1671">
            <v>5.2</v>
          </cell>
          <cell r="V1671">
            <v>520</v>
          </cell>
          <cell r="W1671">
            <v>2.6</v>
          </cell>
          <cell r="X1671">
            <v>278.2</v>
          </cell>
          <cell r="Y1671" t="e">
            <v>#REF!</v>
          </cell>
          <cell r="Z1671">
            <v>0</v>
          </cell>
          <cell r="AA1671" t="str">
            <v>-</v>
          </cell>
          <cell r="AB1671" t="e">
            <v>#REF!</v>
          </cell>
          <cell r="AQ1671">
            <v>300</v>
          </cell>
          <cell r="AR1671">
            <v>432</v>
          </cell>
          <cell r="AS1671">
            <v>0</v>
          </cell>
          <cell r="AT1671">
            <v>70</v>
          </cell>
          <cell r="AW1671" t="e">
            <v>#REF!</v>
          </cell>
          <cell r="AX1671" t="e">
            <v>#REF!</v>
          </cell>
          <cell r="AY1671" t="e">
            <v>#REF!</v>
          </cell>
          <cell r="BH1671">
            <v>510</v>
          </cell>
          <cell r="BI1671" t="e">
            <v>#REF!</v>
          </cell>
          <cell r="BL1671">
            <v>164.9</v>
          </cell>
          <cell r="BM1671" t="str">
            <v>LC. Nº 712/93, ALTERADA P/LC Nº 975/05</v>
          </cell>
          <cell r="BN1671" t="str">
            <v>LC Nº 1080/2008</v>
          </cell>
        </row>
        <row r="1672">
          <cell r="A1672" t="e">
            <v>#REF!</v>
          </cell>
          <cell r="B1672">
            <v>4364</v>
          </cell>
          <cell r="C1672">
            <v>40</v>
          </cell>
          <cell r="D1672" t="e">
            <v>#REF!</v>
          </cell>
          <cell r="E1672" t="str">
            <v>RECEPCIONISTA BILINGUE</v>
          </cell>
          <cell r="F1672" t="str">
            <v>NI</v>
          </cell>
          <cell r="I1672" t="str">
            <v>3925</v>
          </cell>
          <cell r="K1672" t="str">
            <v>OFICIAL SOCIOCULTURAL</v>
          </cell>
          <cell r="L1672">
            <v>1</v>
          </cell>
          <cell r="M1672" t="str">
            <v>G</v>
          </cell>
          <cell r="N1672">
            <v>645.25</v>
          </cell>
          <cell r="O1672">
            <v>603.04</v>
          </cell>
          <cell r="P1672" t="e">
            <v>#REF!</v>
          </cell>
          <cell r="U1672">
            <v>5.2</v>
          </cell>
          <cell r="V1672">
            <v>520</v>
          </cell>
          <cell r="W1672">
            <v>2.6</v>
          </cell>
          <cell r="X1672">
            <v>278.2</v>
          </cell>
          <cell r="Y1672" t="e">
            <v>#REF!</v>
          </cell>
          <cell r="Z1672">
            <v>0</v>
          </cell>
          <cell r="AA1672" t="str">
            <v>-</v>
          </cell>
          <cell r="AB1672" t="e">
            <v>#REF!</v>
          </cell>
          <cell r="AQ1672">
            <v>300</v>
          </cell>
          <cell r="AR1672">
            <v>432</v>
          </cell>
          <cell r="AS1672">
            <v>0</v>
          </cell>
          <cell r="AW1672" t="e">
            <v>#REF!</v>
          </cell>
          <cell r="AX1672" t="e">
            <v>#REF!</v>
          </cell>
          <cell r="AY1672" t="e">
            <v>#REF!</v>
          </cell>
          <cell r="BI1672" t="e">
            <v>#REF!</v>
          </cell>
          <cell r="BN1672" t="str">
            <v>LC Nº 1080/2008</v>
          </cell>
        </row>
        <row r="1673">
          <cell r="A1673" t="e">
            <v>#REF!</v>
          </cell>
          <cell r="B1673">
            <v>4364</v>
          </cell>
          <cell r="C1673">
            <v>40</v>
          </cell>
          <cell r="D1673" t="e">
            <v>#REF!</v>
          </cell>
          <cell r="E1673" t="str">
            <v>RECEPCIONISTA BILINGUE</v>
          </cell>
          <cell r="F1673" t="str">
            <v>NI</v>
          </cell>
          <cell r="I1673" t="str">
            <v>3925</v>
          </cell>
          <cell r="K1673" t="str">
            <v>OFICIAL SOCIOCULTURAL</v>
          </cell>
          <cell r="L1673">
            <v>1</v>
          </cell>
          <cell r="M1673" t="str">
            <v>H</v>
          </cell>
          <cell r="N1673">
            <v>677.52</v>
          </cell>
          <cell r="O1673">
            <v>633.20000000000005</v>
          </cell>
          <cell r="P1673" t="e">
            <v>#REF!</v>
          </cell>
          <cell r="U1673">
            <v>5.2</v>
          </cell>
          <cell r="V1673">
            <v>520</v>
          </cell>
          <cell r="W1673">
            <v>2.6</v>
          </cell>
          <cell r="X1673">
            <v>278.2</v>
          </cell>
          <cell r="Y1673" t="e">
            <v>#REF!</v>
          </cell>
          <cell r="Z1673">
            <v>0</v>
          </cell>
          <cell r="AA1673" t="str">
            <v>-</v>
          </cell>
          <cell r="AB1673" t="e">
            <v>#REF!</v>
          </cell>
          <cell r="AQ1673">
            <v>300</v>
          </cell>
          <cell r="AR1673">
            <v>432</v>
          </cell>
          <cell r="AS1673">
            <v>0</v>
          </cell>
          <cell r="AW1673" t="e">
            <v>#REF!</v>
          </cell>
          <cell r="AX1673" t="e">
            <v>#REF!</v>
          </cell>
          <cell r="AY1673" t="e">
            <v>#REF!</v>
          </cell>
          <cell r="BI1673" t="e">
            <v>#REF!</v>
          </cell>
          <cell r="BN1673" t="str">
            <v>LC Nº 1080/2008</v>
          </cell>
        </row>
        <row r="1674">
          <cell r="A1674" t="e">
            <v>#REF!</v>
          </cell>
          <cell r="B1674">
            <v>4364</v>
          </cell>
          <cell r="C1674">
            <v>40</v>
          </cell>
          <cell r="D1674" t="e">
            <v>#REF!</v>
          </cell>
          <cell r="E1674" t="str">
            <v>RECEPCIONISTA BILINGUE</v>
          </cell>
          <cell r="F1674" t="str">
            <v>NI</v>
          </cell>
          <cell r="I1674" t="str">
            <v>3925</v>
          </cell>
          <cell r="K1674" t="str">
            <v>OFICIAL SOCIOCULTURAL</v>
          </cell>
          <cell r="L1674">
            <v>1</v>
          </cell>
          <cell r="M1674" t="str">
            <v>I</v>
          </cell>
          <cell r="N1674">
            <v>711.39</v>
          </cell>
          <cell r="O1674">
            <v>664.85</v>
          </cell>
          <cell r="P1674" t="e">
            <v>#REF!</v>
          </cell>
          <cell r="U1674">
            <v>5.2</v>
          </cell>
          <cell r="V1674">
            <v>520</v>
          </cell>
          <cell r="W1674">
            <v>2.6</v>
          </cell>
          <cell r="X1674">
            <v>278.2</v>
          </cell>
          <cell r="Y1674" t="e">
            <v>#REF!</v>
          </cell>
          <cell r="Z1674">
            <v>0</v>
          </cell>
          <cell r="AA1674" t="str">
            <v>-</v>
          </cell>
          <cell r="AB1674" t="e">
            <v>#REF!</v>
          </cell>
          <cell r="AQ1674">
            <v>300</v>
          </cell>
          <cell r="AR1674">
            <v>432</v>
          </cell>
          <cell r="AS1674">
            <v>0</v>
          </cell>
          <cell r="AW1674" t="e">
            <v>#REF!</v>
          </cell>
          <cell r="AX1674" t="e">
            <v>#REF!</v>
          </cell>
          <cell r="AY1674" t="e">
            <v>#REF!</v>
          </cell>
          <cell r="BI1674" t="e">
            <v>#REF!</v>
          </cell>
          <cell r="BN1674" t="str">
            <v>LC Nº 1080/2008</v>
          </cell>
        </row>
        <row r="1675">
          <cell r="A1675" t="e">
            <v>#REF!</v>
          </cell>
          <cell r="B1675">
            <v>4364</v>
          </cell>
          <cell r="C1675">
            <v>40</v>
          </cell>
          <cell r="D1675" t="e">
            <v>#REF!</v>
          </cell>
          <cell r="E1675" t="str">
            <v>RECEPCIONISTA BILINGUE</v>
          </cell>
          <cell r="F1675" t="str">
            <v>NI</v>
          </cell>
          <cell r="I1675" t="str">
            <v>3925</v>
          </cell>
          <cell r="K1675" t="str">
            <v>OFICIAL SOCIOCULTURAL</v>
          </cell>
          <cell r="L1675">
            <v>1</v>
          </cell>
          <cell r="M1675" t="str">
            <v>J</v>
          </cell>
          <cell r="N1675">
            <v>746.97</v>
          </cell>
          <cell r="O1675">
            <v>698.1</v>
          </cell>
          <cell r="P1675" t="e">
            <v>#REF!</v>
          </cell>
          <cell r="U1675">
            <v>5.2</v>
          </cell>
          <cell r="V1675">
            <v>520</v>
          </cell>
          <cell r="W1675">
            <v>2.6</v>
          </cell>
          <cell r="X1675">
            <v>278.2</v>
          </cell>
          <cell r="Y1675" t="e">
            <v>#REF!</v>
          </cell>
          <cell r="Z1675">
            <v>0</v>
          </cell>
          <cell r="AA1675" t="str">
            <v>-</v>
          </cell>
          <cell r="AB1675" t="e">
            <v>#REF!</v>
          </cell>
          <cell r="AQ1675">
            <v>300</v>
          </cell>
          <cell r="AR1675">
            <v>432</v>
          </cell>
          <cell r="AS1675">
            <v>0</v>
          </cell>
          <cell r="AW1675" t="e">
            <v>#REF!</v>
          </cell>
          <cell r="AX1675" t="e">
            <v>#REF!</v>
          </cell>
          <cell r="AY1675" t="e">
            <v>#REF!</v>
          </cell>
          <cell r="BI1675" t="e">
            <v>#REF!</v>
          </cell>
          <cell r="BN1675" t="str">
            <v>LC Nº 1080/2008</v>
          </cell>
        </row>
        <row r="1676">
          <cell r="A1676" t="e">
            <v>#REF!</v>
          </cell>
          <cell r="B1676">
            <v>4365</v>
          </cell>
          <cell r="C1676">
            <v>40</v>
          </cell>
          <cell r="D1676" t="e">
            <v>#REF!</v>
          </cell>
          <cell r="E1676" t="str">
            <v>SALVA - VIDAS</v>
          </cell>
          <cell r="F1676" t="str">
            <v>NI</v>
          </cell>
          <cell r="G1676">
            <v>2</v>
          </cell>
          <cell r="H1676" t="str">
            <v>A</v>
          </cell>
          <cell r="I1676" t="str">
            <v>3925</v>
          </cell>
          <cell r="J1676">
            <v>94.9</v>
          </cell>
          <cell r="K1676" t="str">
            <v>OFICIAL SOCIOCULTURAL</v>
          </cell>
          <cell r="L1676">
            <v>1</v>
          </cell>
          <cell r="M1676" t="str">
            <v>A</v>
          </cell>
          <cell r="N1676">
            <v>481.5</v>
          </cell>
          <cell r="O1676">
            <v>450</v>
          </cell>
          <cell r="P1676" t="e">
            <v>#REF!</v>
          </cell>
          <cell r="Q1676" t="e">
            <v>#REF!</v>
          </cell>
          <cell r="R1676" t="e">
            <v>#REF!</v>
          </cell>
          <cell r="S1676">
            <v>7.0000000000000007E-2</v>
          </cell>
          <cell r="T1676">
            <v>31.18</v>
          </cell>
          <cell r="U1676">
            <v>5.2</v>
          </cell>
          <cell r="V1676">
            <v>520</v>
          </cell>
          <cell r="W1676">
            <v>2.6</v>
          </cell>
          <cell r="X1676">
            <v>278.2</v>
          </cell>
          <cell r="Y1676" t="e">
            <v>#REF!</v>
          </cell>
          <cell r="Z1676">
            <v>0</v>
          </cell>
          <cell r="AA1676" t="str">
            <v>-</v>
          </cell>
          <cell r="AB1676" t="e">
            <v>#REF!</v>
          </cell>
          <cell r="AQ1676">
            <v>300</v>
          </cell>
          <cell r="AR1676">
            <v>432</v>
          </cell>
          <cell r="AS1676">
            <v>0</v>
          </cell>
          <cell r="AT1676">
            <v>70</v>
          </cell>
          <cell r="AW1676" t="e">
            <v>#REF!</v>
          </cell>
          <cell r="AX1676" t="e">
            <v>#REF!</v>
          </cell>
          <cell r="AY1676" t="e">
            <v>#REF!</v>
          </cell>
          <cell r="BH1676">
            <v>510</v>
          </cell>
          <cell r="BI1676" t="e">
            <v>#REF!</v>
          </cell>
          <cell r="BL1676">
            <v>94.9</v>
          </cell>
          <cell r="BM1676" t="str">
            <v>LC. Nº 712/93, ALTERADA P/LC Nº 975/05</v>
          </cell>
          <cell r="BN1676" t="str">
            <v>LC Nº 1080/2008</v>
          </cell>
        </row>
        <row r="1677">
          <cell r="A1677" t="e">
            <v>#REF!</v>
          </cell>
          <cell r="B1677">
            <v>4365</v>
          </cell>
          <cell r="C1677">
            <v>40</v>
          </cell>
          <cell r="D1677" t="e">
            <v>#REF!</v>
          </cell>
          <cell r="E1677" t="str">
            <v>SALVA - VIDAS</v>
          </cell>
          <cell r="F1677" t="str">
            <v>NI</v>
          </cell>
          <cell r="G1677">
            <v>2</v>
          </cell>
          <cell r="H1677" t="str">
            <v>B</v>
          </cell>
          <cell r="I1677" t="str">
            <v>3925</v>
          </cell>
          <cell r="J1677">
            <v>102.97</v>
          </cell>
          <cell r="K1677" t="str">
            <v>OFICIAL SOCIOCULTURAL</v>
          </cell>
          <cell r="L1677">
            <v>1</v>
          </cell>
          <cell r="M1677" t="str">
            <v>B</v>
          </cell>
          <cell r="N1677">
            <v>505.58</v>
          </cell>
          <cell r="O1677">
            <v>472.5</v>
          </cell>
          <cell r="P1677" t="e">
            <v>#REF!</v>
          </cell>
          <cell r="Q1677" t="e">
            <v>#REF!</v>
          </cell>
          <cell r="R1677" t="e">
            <v>#REF!</v>
          </cell>
          <cell r="S1677">
            <v>7.0000000000000007E-2</v>
          </cell>
          <cell r="T1677">
            <v>31.18</v>
          </cell>
          <cell r="U1677">
            <v>5.2</v>
          </cell>
          <cell r="V1677">
            <v>520</v>
          </cell>
          <cell r="W1677">
            <v>2.6</v>
          </cell>
          <cell r="X1677">
            <v>278.2</v>
          </cell>
          <cell r="Y1677" t="e">
            <v>#REF!</v>
          </cell>
          <cell r="Z1677">
            <v>0</v>
          </cell>
          <cell r="AA1677" t="str">
            <v>-</v>
          </cell>
          <cell r="AB1677" t="e">
            <v>#REF!</v>
          </cell>
          <cell r="AQ1677">
            <v>300</v>
          </cell>
          <cell r="AR1677">
            <v>432</v>
          </cell>
          <cell r="AS1677">
            <v>0</v>
          </cell>
          <cell r="AT1677">
            <v>70</v>
          </cell>
          <cell r="AW1677" t="e">
            <v>#REF!</v>
          </cell>
          <cell r="AX1677" t="e">
            <v>#REF!</v>
          </cell>
          <cell r="AY1677" t="e">
            <v>#REF!</v>
          </cell>
          <cell r="BH1677">
            <v>510</v>
          </cell>
          <cell r="BI1677" t="e">
            <v>#REF!</v>
          </cell>
          <cell r="BL1677">
            <v>102.97</v>
          </cell>
          <cell r="BM1677" t="str">
            <v>LC. Nº 712/93, ALTERADA P/LC Nº 975/05</v>
          </cell>
          <cell r="BN1677" t="str">
            <v>LC Nº 1080/2008</v>
          </cell>
        </row>
        <row r="1678">
          <cell r="A1678" t="e">
            <v>#REF!</v>
          </cell>
          <cell r="B1678">
            <v>4365</v>
          </cell>
          <cell r="C1678">
            <v>40</v>
          </cell>
          <cell r="D1678" t="e">
            <v>#REF!</v>
          </cell>
          <cell r="E1678" t="str">
            <v>SALVA - VIDAS</v>
          </cell>
          <cell r="F1678" t="str">
            <v>NI</v>
          </cell>
          <cell r="G1678">
            <v>2</v>
          </cell>
          <cell r="H1678" t="str">
            <v>C</v>
          </cell>
          <cell r="I1678" t="str">
            <v>3925</v>
          </cell>
          <cell r="J1678">
            <v>111.72</v>
          </cell>
          <cell r="K1678" t="str">
            <v>OFICIAL SOCIOCULTURAL</v>
          </cell>
          <cell r="L1678">
            <v>1</v>
          </cell>
          <cell r="M1678" t="str">
            <v>C</v>
          </cell>
          <cell r="N1678">
            <v>530.86</v>
          </cell>
          <cell r="O1678">
            <v>496.13</v>
          </cell>
          <cell r="P1678" t="e">
            <v>#REF!</v>
          </cell>
          <cell r="Q1678" t="e">
            <v>#REF!</v>
          </cell>
          <cell r="R1678" t="e">
            <v>#REF!</v>
          </cell>
          <cell r="S1678">
            <v>7.0000000000000007E-2</v>
          </cell>
          <cell r="T1678">
            <v>31.18</v>
          </cell>
          <cell r="U1678">
            <v>5.2</v>
          </cell>
          <cell r="V1678">
            <v>520</v>
          </cell>
          <cell r="W1678">
            <v>2.6</v>
          </cell>
          <cell r="X1678">
            <v>278.2</v>
          </cell>
          <cell r="Y1678" t="e">
            <v>#REF!</v>
          </cell>
          <cell r="Z1678">
            <v>0</v>
          </cell>
          <cell r="AA1678" t="str">
            <v>-</v>
          </cell>
          <cell r="AB1678" t="e">
            <v>#REF!</v>
          </cell>
          <cell r="AQ1678">
            <v>300</v>
          </cell>
          <cell r="AR1678">
            <v>432</v>
          </cell>
          <cell r="AS1678">
            <v>0</v>
          </cell>
          <cell r="AT1678">
            <v>70</v>
          </cell>
          <cell r="AW1678" t="e">
            <v>#REF!</v>
          </cell>
          <cell r="AX1678" t="e">
            <v>#REF!</v>
          </cell>
          <cell r="AY1678" t="e">
            <v>#REF!</v>
          </cell>
          <cell r="BH1678">
            <v>510</v>
          </cell>
          <cell r="BI1678" t="e">
            <v>#REF!</v>
          </cell>
          <cell r="BL1678">
            <v>111.73</v>
          </cell>
          <cell r="BM1678" t="str">
            <v>LC. Nº 712/93, ALTERADA P/LC Nº 975/05</v>
          </cell>
          <cell r="BN1678" t="str">
            <v>LC Nº 1080/2008</v>
          </cell>
        </row>
        <row r="1679">
          <cell r="A1679" t="e">
            <v>#REF!</v>
          </cell>
          <cell r="B1679">
            <v>4365</v>
          </cell>
          <cell r="C1679">
            <v>40</v>
          </cell>
          <cell r="D1679" t="e">
            <v>#REF!</v>
          </cell>
          <cell r="E1679" t="str">
            <v>SALVA - VIDAS</v>
          </cell>
          <cell r="F1679" t="str">
            <v>NI</v>
          </cell>
          <cell r="G1679">
            <v>2</v>
          </cell>
          <cell r="H1679" t="str">
            <v>D</v>
          </cell>
          <cell r="I1679" t="str">
            <v>3925</v>
          </cell>
          <cell r="J1679">
            <v>121.21</v>
          </cell>
          <cell r="K1679" t="str">
            <v>OFICIAL SOCIOCULTURAL</v>
          </cell>
          <cell r="L1679">
            <v>1</v>
          </cell>
          <cell r="M1679" t="str">
            <v>D</v>
          </cell>
          <cell r="N1679">
            <v>557.4</v>
          </cell>
          <cell r="O1679">
            <v>520.92999999999995</v>
          </cell>
          <cell r="P1679" t="e">
            <v>#REF!</v>
          </cell>
          <cell r="Q1679" t="e">
            <v>#REF!</v>
          </cell>
          <cell r="R1679" t="e">
            <v>#REF!</v>
          </cell>
          <cell r="S1679">
            <v>7.0000000000000007E-2</v>
          </cell>
          <cell r="T1679">
            <v>31.18</v>
          </cell>
          <cell r="U1679">
            <v>5.2</v>
          </cell>
          <cell r="V1679">
            <v>520</v>
          </cell>
          <cell r="W1679">
            <v>2.6</v>
          </cell>
          <cell r="X1679">
            <v>278.2</v>
          </cell>
          <cell r="Y1679" t="e">
            <v>#REF!</v>
          </cell>
          <cell r="Z1679">
            <v>0</v>
          </cell>
          <cell r="AA1679" t="str">
            <v>-</v>
          </cell>
          <cell r="AB1679" t="e">
            <v>#REF!</v>
          </cell>
          <cell r="AQ1679">
            <v>300</v>
          </cell>
          <cell r="AR1679">
            <v>432</v>
          </cell>
          <cell r="AS1679">
            <v>0</v>
          </cell>
          <cell r="AT1679">
            <v>70</v>
          </cell>
          <cell r="AW1679" t="e">
            <v>#REF!</v>
          </cell>
          <cell r="AX1679" t="e">
            <v>#REF!</v>
          </cell>
          <cell r="AY1679" t="e">
            <v>#REF!</v>
          </cell>
          <cell r="BH1679">
            <v>510</v>
          </cell>
          <cell r="BI1679" t="e">
            <v>#REF!</v>
          </cell>
          <cell r="BL1679">
            <v>121.23</v>
          </cell>
          <cell r="BM1679" t="str">
            <v>LC. Nº 712/93, ALTERADA P/LC Nº 975/05</v>
          </cell>
          <cell r="BN1679" t="str">
            <v>LC Nº 1080/2008</v>
          </cell>
        </row>
        <row r="1680">
          <cell r="A1680" t="e">
            <v>#REF!</v>
          </cell>
          <cell r="B1680">
            <v>4365</v>
          </cell>
          <cell r="C1680">
            <v>40</v>
          </cell>
          <cell r="D1680" t="e">
            <v>#REF!</v>
          </cell>
          <cell r="E1680" t="str">
            <v>SALVA - VIDAS</v>
          </cell>
          <cell r="F1680" t="str">
            <v>NI</v>
          </cell>
          <cell r="G1680">
            <v>2</v>
          </cell>
          <cell r="H1680" t="str">
            <v>E</v>
          </cell>
          <cell r="I1680" t="str">
            <v>3925</v>
          </cell>
          <cell r="J1680">
            <v>131.52000000000001</v>
          </cell>
          <cell r="K1680" t="str">
            <v>OFICIAL SOCIOCULTURAL</v>
          </cell>
          <cell r="L1680">
            <v>1</v>
          </cell>
          <cell r="M1680" t="str">
            <v>E</v>
          </cell>
          <cell r="N1680">
            <v>585.27</v>
          </cell>
          <cell r="O1680">
            <v>546.98</v>
          </cell>
          <cell r="P1680" t="e">
            <v>#REF!</v>
          </cell>
          <cell r="Q1680" t="e">
            <v>#REF!</v>
          </cell>
          <cell r="R1680" t="e">
            <v>#REF!</v>
          </cell>
          <cell r="S1680">
            <v>7.0000000000000007E-2</v>
          </cell>
          <cell r="T1680">
            <v>31.18</v>
          </cell>
          <cell r="U1680">
            <v>5.2</v>
          </cell>
          <cell r="V1680">
            <v>520</v>
          </cell>
          <cell r="W1680">
            <v>2.6</v>
          </cell>
          <cell r="X1680">
            <v>278.2</v>
          </cell>
          <cell r="Y1680" t="e">
            <v>#REF!</v>
          </cell>
          <cell r="Z1680">
            <v>0</v>
          </cell>
          <cell r="AA1680" t="str">
            <v>-</v>
          </cell>
          <cell r="AB1680" t="e">
            <v>#REF!</v>
          </cell>
          <cell r="AQ1680">
            <v>300</v>
          </cell>
          <cell r="AR1680">
            <v>432</v>
          </cell>
          <cell r="AS1680">
            <v>0</v>
          </cell>
          <cell r="AT1680">
            <v>70</v>
          </cell>
          <cell r="AW1680" t="e">
            <v>#REF!</v>
          </cell>
          <cell r="AX1680" t="e">
            <v>#REF!</v>
          </cell>
          <cell r="AY1680" t="e">
            <v>#REF!</v>
          </cell>
          <cell r="BH1680">
            <v>510</v>
          </cell>
          <cell r="BI1680" t="e">
            <v>#REF!</v>
          </cell>
          <cell r="BL1680">
            <v>131.53</v>
          </cell>
          <cell r="BM1680" t="str">
            <v>LC. Nº 712/93, ALTERADA P/LC Nº 975/05</v>
          </cell>
          <cell r="BN1680" t="str">
            <v>LC Nº 1080/2008</v>
          </cell>
        </row>
        <row r="1681">
          <cell r="A1681" t="e">
            <v>#REF!</v>
          </cell>
          <cell r="B1681">
            <v>4365</v>
          </cell>
          <cell r="C1681">
            <v>40</v>
          </cell>
          <cell r="D1681" t="e">
            <v>#REF!</v>
          </cell>
          <cell r="E1681" t="str">
            <v>SALVA - VIDAS</v>
          </cell>
          <cell r="F1681" t="str">
            <v>NI</v>
          </cell>
          <cell r="G1681">
            <v>2</v>
          </cell>
          <cell r="H1681" t="str">
            <v>F</v>
          </cell>
          <cell r="I1681" t="str">
            <v>3925</v>
          </cell>
          <cell r="J1681">
            <v>142.69999999999999</v>
          </cell>
          <cell r="K1681" t="str">
            <v>OFICIAL SOCIOCULTURAL</v>
          </cell>
          <cell r="L1681">
            <v>1</v>
          </cell>
          <cell r="M1681" t="str">
            <v>F</v>
          </cell>
          <cell r="N1681">
            <v>614.53</v>
          </cell>
          <cell r="O1681">
            <v>574.33000000000004</v>
          </cell>
          <cell r="P1681" t="e">
            <v>#REF!</v>
          </cell>
          <cell r="Q1681" t="e">
            <v>#REF!</v>
          </cell>
          <cell r="R1681" t="e">
            <v>#REF!</v>
          </cell>
          <cell r="S1681">
            <v>7.0000000000000007E-2</v>
          </cell>
          <cell r="T1681">
            <v>31.18</v>
          </cell>
          <cell r="U1681">
            <v>5.2</v>
          </cell>
          <cell r="V1681">
            <v>520</v>
          </cell>
          <cell r="W1681">
            <v>2.6</v>
          </cell>
          <cell r="X1681">
            <v>278.2</v>
          </cell>
          <cell r="Y1681" t="e">
            <v>#REF!</v>
          </cell>
          <cell r="Z1681">
            <v>0</v>
          </cell>
          <cell r="AA1681" t="str">
            <v>-</v>
          </cell>
          <cell r="AB1681" t="e">
            <v>#REF!</v>
          </cell>
          <cell r="AQ1681">
            <v>300</v>
          </cell>
          <cell r="AR1681">
            <v>432</v>
          </cell>
          <cell r="AS1681">
            <v>0</v>
          </cell>
          <cell r="AT1681">
            <v>70</v>
          </cell>
          <cell r="AW1681" t="e">
            <v>#REF!</v>
          </cell>
          <cell r="AX1681" t="e">
            <v>#REF!</v>
          </cell>
          <cell r="AY1681" t="e">
            <v>#REF!</v>
          </cell>
          <cell r="BH1681">
            <v>510</v>
          </cell>
          <cell r="BI1681" t="e">
            <v>#REF!</v>
          </cell>
          <cell r="BL1681">
            <v>142.71</v>
          </cell>
          <cell r="BM1681" t="str">
            <v>LC. Nº 712/93, ALTERADA P/LC Nº 975/05</v>
          </cell>
          <cell r="BN1681" t="str">
            <v>LC Nº 1080/2008</v>
          </cell>
        </row>
        <row r="1682">
          <cell r="A1682" t="e">
            <v>#REF!</v>
          </cell>
          <cell r="B1682">
            <v>4365</v>
          </cell>
          <cell r="C1682">
            <v>40</v>
          </cell>
          <cell r="D1682" t="e">
            <v>#REF!</v>
          </cell>
          <cell r="E1682" t="str">
            <v>SALVA - VIDAS</v>
          </cell>
          <cell r="F1682" t="str">
            <v>NI</v>
          </cell>
          <cell r="I1682" t="str">
            <v>3925</v>
          </cell>
          <cell r="K1682" t="str">
            <v>OFICIAL SOCIOCULTURAL</v>
          </cell>
          <cell r="L1682">
            <v>1</v>
          </cell>
          <cell r="M1682" t="str">
            <v>G</v>
          </cell>
          <cell r="N1682">
            <v>645.25</v>
          </cell>
          <cell r="O1682">
            <v>603.04</v>
          </cell>
          <cell r="P1682" t="e">
            <v>#REF!</v>
          </cell>
          <cell r="U1682">
            <v>5.2</v>
          </cell>
          <cell r="V1682">
            <v>520</v>
          </cell>
          <cell r="W1682">
            <v>2.6</v>
          </cell>
          <cell r="X1682">
            <v>278.2</v>
          </cell>
          <cell r="Y1682" t="e">
            <v>#REF!</v>
          </cell>
          <cell r="Z1682">
            <v>0</v>
          </cell>
          <cell r="AA1682" t="str">
            <v>-</v>
          </cell>
          <cell r="AB1682" t="e">
            <v>#REF!</v>
          </cell>
          <cell r="AQ1682">
            <v>300</v>
          </cell>
          <cell r="AR1682">
            <v>432</v>
          </cell>
          <cell r="AS1682">
            <v>0</v>
          </cell>
          <cell r="AW1682" t="e">
            <v>#REF!</v>
          </cell>
          <cell r="AX1682" t="e">
            <v>#REF!</v>
          </cell>
          <cell r="AY1682" t="e">
            <v>#REF!</v>
          </cell>
          <cell r="BI1682" t="e">
            <v>#REF!</v>
          </cell>
          <cell r="BN1682" t="str">
            <v>LC Nº 1080/2008</v>
          </cell>
        </row>
        <row r="1683">
          <cell r="A1683" t="e">
            <v>#REF!</v>
          </cell>
          <cell r="B1683">
            <v>4365</v>
          </cell>
          <cell r="C1683">
            <v>40</v>
          </cell>
          <cell r="D1683" t="e">
            <v>#REF!</v>
          </cell>
          <cell r="E1683" t="str">
            <v>SALVA - VIDAS</v>
          </cell>
          <cell r="F1683" t="str">
            <v>NI</v>
          </cell>
          <cell r="I1683" t="str">
            <v>3925</v>
          </cell>
          <cell r="K1683" t="str">
            <v>OFICIAL SOCIOCULTURAL</v>
          </cell>
          <cell r="L1683">
            <v>1</v>
          </cell>
          <cell r="M1683" t="str">
            <v>H</v>
          </cell>
          <cell r="N1683">
            <v>677.52</v>
          </cell>
          <cell r="O1683">
            <v>633.20000000000005</v>
          </cell>
          <cell r="P1683" t="e">
            <v>#REF!</v>
          </cell>
          <cell r="U1683">
            <v>5.2</v>
          </cell>
          <cell r="V1683">
            <v>520</v>
          </cell>
          <cell r="W1683">
            <v>2.6</v>
          </cell>
          <cell r="X1683">
            <v>278.2</v>
          </cell>
          <cell r="Y1683" t="e">
            <v>#REF!</v>
          </cell>
          <cell r="Z1683">
            <v>0</v>
          </cell>
          <cell r="AA1683" t="str">
            <v>-</v>
          </cell>
          <cell r="AB1683" t="e">
            <v>#REF!</v>
          </cell>
          <cell r="AQ1683">
            <v>300</v>
          </cell>
          <cell r="AR1683">
            <v>432</v>
          </cell>
          <cell r="AS1683">
            <v>0</v>
          </cell>
          <cell r="AW1683" t="e">
            <v>#REF!</v>
          </cell>
          <cell r="AX1683" t="e">
            <v>#REF!</v>
          </cell>
          <cell r="AY1683" t="e">
            <v>#REF!</v>
          </cell>
          <cell r="BI1683" t="e">
            <v>#REF!</v>
          </cell>
          <cell r="BN1683" t="str">
            <v>LC Nº 1080/2008</v>
          </cell>
        </row>
        <row r="1684">
          <cell r="A1684" t="e">
            <v>#REF!</v>
          </cell>
          <cell r="B1684">
            <v>4365</v>
          </cell>
          <cell r="C1684">
            <v>40</v>
          </cell>
          <cell r="D1684" t="e">
            <v>#REF!</v>
          </cell>
          <cell r="E1684" t="str">
            <v>SALVA - VIDAS</v>
          </cell>
          <cell r="F1684" t="str">
            <v>NI</v>
          </cell>
          <cell r="I1684" t="str">
            <v>3925</v>
          </cell>
          <cell r="K1684" t="str">
            <v>OFICIAL SOCIOCULTURAL</v>
          </cell>
          <cell r="L1684">
            <v>1</v>
          </cell>
          <cell r="M1684" t="str">
            <v>I</v>
          </cell>
          <cell r="N1684">
            <v>711.39</v>
          </cell>
          <cell r="O1684">
            <v>664.85</v>
          </cell>
          <cell r="P1684" t="e">
            <v>#REF!</v>
          </cell>
          <cell r="U1684">
            <v>5.2</v>
          </cell>
          <cell r="V1684">
            <v>520</v>
          </cell>
          <cell r="W1684">
            <v>2.6</v>
          </cell>
          <cell r="X1684">
            <v>278.2</v>
          </cell>
          <cell r="Y1684" t="e">
            <v>#REF!</v>
          </cell>
          <cell r="Z1684">
            <v>0</v>
          </cell>
          <cell r="AA1684" t="str">
            <v>-</v>
          </cell>
          <cell r="AB1684" t="e">
            <v>#REF!</v>
          </cell>
          <cell r="AQ1684">
            <v>300</v>
          </cell>
          <cell r="AR1684">
            <v>432</v>
          </cell>
          <cell r="AS1684">
            <v>0</v>
          </cell>
          <cell r="AW1684" t="e">
            <v>#REF!</v>
          </cell>
          <cell r="AX1684" t="e">
            <v>#REF!</v>
          </cell>
          <cell r="AY1684" t="e">
            <v>#REF!</v>
          </cell>
          <cell r="BI1684" t="e">
            <v>#REF!</v>
          </cell>
          <cell r="BN1684" t="str">
            <v>LC Nº 1080/2008</v>
          </cell>
        </row>
        <row r="1685">
          <cell r="A1685" t="e">
            <v>#REF!</v>
          </cell>
          <cell r="B1685">
            <v>4365</v>
          </cell>
          <cell r="C1685">
            <v>40</v>
          </cell>
          <cell r="D1685" t="e">
            <v>#REF!</v>
          </cell>
          <cell r="E1685" t="str">
            <v>SALVA - VIDAS</v>
          </cell>
          <cell r="F1685" t="str">
            <v>NI</v>
          </cell>
          <cell r="I1685" t="str">
            <v>3925</v>
          </cell>
          <cell r="K1685" t="str">
            <v>OFICIAL SOCIOCULTURAL</v>
          </cell>
          <cell r="L1685">
            <v>1</v>
          </cell>
          <cell r="M1685" t="str">
            <v>J</v>
          </cell>
          <cell r="N1685">
            <v>746.97</v>
          </cell>
          <cell r="O1685">
            <v>698.1</v>
          </cell>
          <cell r="P1685" t="e">
            <v>#REF!</v>
          </cell>
          <cell r="U1685">
            <v>5.2</v>
          </cell>
          <cell r="V1685">
            <v>520</v>
          </cell>
          <cell r="W1685">
            <v>2.6</v>
          </cell>
          <cell r="X1685">
            <v>278.2</v>
          </cell>
          <cell r="Y1685" t="e">
            <v>#REF!</v>
          </cell>
          <cell r="Z1685">
            <v>0</v>
          </cell>
          <cell r="AA1685" t="str">
            <v>-</v>
          </cell>
          <cell r="AB1685" t="e">
            <v>#REF!</v>
          </cell>
          <cell r="AQ1685">
            <v>300</v>
          </cell>
          <cell r="AR1685">
            <v>432</v>
          </cell>
          <cell r="AS1685">
            <v>0</v>
          </cell>
          <cell r="AW1685" t="e">
            <v>#REF!</v>
          </cell>
          <cell r="AX1685" t="e">
            <v>#REF!</v>
          </cell>
          <cell r="AY1685" t="e">
            <v>#REF!</v>
          </cell>
          <cell r="BI1685" t="e">
            <v>#REF!</v>
          </cell>
          <cell r="BN1685" t="str">
            <v>LC Nº 1080/2008</v>
          </cell>
        </row>
        <row r="1686">
          <cell r="A1686" t="e">
            <v>#REF!</v>
          </cell>
          <cell r="B1686">
            <v>4366</v>
          </cell>
          <cell r="C1686">
            <v>40</v>
          </cell>
          <cell r="D1686" t="e">
            <v>#REF!</v>
          </cell>
          <cell r="E1686" t="str">
            <v>TÉCNICO AGRICOLA</v>
          </cell>
          <cell r="F1686" t="str">
            <v>NI</v>
          </cell>
          <cell r="G1686">
            <v>3</v>
          </cell>
          <cell r="H1686" t="str">
            <v>A</v>
          </cell>
          <cell r="I1686" t="str">
            <v>3924</v>
          </cell>
          <cell r="J1686">
            <v>102.02</v>
          </cell>
          <cell r="K1686" t="str">
            <v>OFICIAL OPERACIONAL</v>
          </cell>
          <cell r="L1686">
            <v>1</v>
          </cell>
          <cell r="M1686" t="str">
            <v>A</v>
          </cell>
          <cell r="N1686">
            <v>481.5</v>
          </cell>
          <cell r="O1686">
            <v>450</v>
          </cell>
          <cell r="P1686" t="e">
            <v>#REF!</v>
          </cell>
          <cell r="Q1686" t="e">
            <v>#REF!</v>
          </cell>
          <cell r="R1686" t="e">
            <v>#REF!</v>
          </cell>
          <cell r="S1686">
            <v>7.0000000000000007E-2</v>
          </cell>
          <cell r="T1686">
            <v>31.18</v>
          </cell>
          <cell r="U1686">
            <v>5.2</v>
          </cell>
          <cell r="V1686">
            <v>520</v>
          </cell>
          <cell r="W1686">
            <v>2.6</v>
          </cell>
          <cell r="X1686">
            <v>278.2</v>
          </cell>
          <cell r="Y1686" t="e">
            <v>#REF!</v>
          </cell>
          <cell r="Z1686">
            <v>0.42</v>
          </cell>
          <cell r="AA1686" t="e">
            <v>#REF!</v>
          </cell>
          <cell r="AB1686" t="e">
            <v>#REF!</v>
          </cell>
          <cell r="AQ1686">
            <v>300</v>
          </cell>
          <cell r="AR1686">
            <v>432</v>
          </cell>
          <cell r="AS1686">
            <v>0</v>
          </cell>
          <cell r="AT1686">
            <v>70</v>
          </cell>
          <cell r="AW1686" t="e">
            <v>#REF!</v>
          </cell>
          <cell r="AX1686" t="e">
            <v>#REF!</v>
          </cell>
          <cell r="AY1686" t="e">
            <v>#REF!</v>
          </cell>
          <cell r="BH1686">
            <v>510</v>
          </cell>
          <cell r="BI1686" t="e">
            <v>#REF!</v>
          </cell>
          <cell r="BL1686">
            <v>102.02</v>
          </cell>
          <cell r="BM1686" t="str">
            <v>LC. Nº 712/93, ALTERADA P/LC Nº 975/05</v>
          </cell>
          <cell r="BN1686" t="str">
            <v>LC Nº 1080/2008</v>
          </cell>
        </row>
        <row r="1687">
          <cell r="A1687" t="e">
            <v>#REF!</v>
          </cell>
          <cell r="B1687">
            <v>4366</v>
          </cell>
          <cell r="C1687">
            <v>40</v>
          </cell>
          <cell r="D1687" t="e">
            <v>#REF!</v>
          </cell>
          <cell r="E1687" t="str">
            <v>TÉCNICO AGRICOLA</v>
          </cell>
          <cell r="F1687" t="str">
            <v>NI</v>
          </cell>
          <cell r="G1687">
            <v>3</v>
          </cell>
          <cell r="H1687" t="str">
            <v>B</v>
          </cell>
          <cell r="I1687" t="str">
            <v>3924</v>
          </cell>
          <cell r="J1687">
            <v>110.69</v>
          </cell>
          <cell r="K1687" t="str">
            <v>OFICIAL OPERACIONAL</v>
          </cell>
          <cell r="L1687">
            <v>1</v>
          </cell>
          <cell r="M1687" t="str">
            <v>B</v>
          </cell>
          <cell r="N1687">
            <v>505.58</v>
          </cell>
          <cell r="O1687">
            <v>472.5</v>
          </cell>
          <cell r="P1687" t="e">
            <v>#REF!</v>
          </cell>
          <cell r="Q1687" t="e">
            <v>#REF!</v>
          </cell>
          <cell r="R1687" t="e">
            <v>#REF!</v>
          </cell>
          <cell r="S1687">
            <v>7.0000000000000007E-2</v>
          </cell>
          <cell r="T1687">
            <v>31.18</v>
          </cell>
          <cell r="U1687">
            <v>5.2</v>
          </cell>
          <cell r="V1687">
            <v>520</v>
          </cell>
          <cell r="W1687">
            <v>2.6</v>
          </cell>
          <cell r="X1687">
            <v>278.2</v>
          </cell>
          <cell r="Y1687" t="e">
            <v>#REF!</v>
          </cell>
          <cell r="Z1687">
            <v>0.42</v>
          </cell>
          <cell r="AA1687" t="e">
            <v>#REF!</v>
          </cell>
          <cell r="AB1687" t="e">
            <v>#REF!</v>
          </cell>
          <cell r="AQ1687">
            <v>300</v>
          </cell>
          <cell r="AR1687">
            <v>432</v>
          </cell>
          <cell r="AS1687">
            <v>0</v>
          </cell>
          <cell r="AT1687">
            <v>70</v>
          </cell>
          <cell r="AW1687" t="e">
            <v>#REF!</v>
          </cell>
          <cell r="AX1687" t="e">
            <v>#REF!</v>
          </cell>
          <cell r="AY1687" t="e">
            <v>#REF!</v>
          </cell>
          <cell r="BH1687">
            <v>510</v>
          </cell>
          <cell r="BI1687" t="e">
            <v>#REF!</v>
          </cell>
          <cell r="BL1687">
            <v>110.69</v>
          </cell>
          <cell r="BM1687" t="str">
            <v>LC. Nº 712/93, ALTERADA P/LC Nº 975/05</v>
          </cell>
          <cell r="BN1687" t="str">
            <v>LC Nº 1080/2008</v>
          </cell>
        </row>
        <row r="1688">
          <cell r="A1688" t="e">
            <v>#REF!</v>
          </cell>
          <cell r="B1688">
            <v>4366</v>
          </cell>
          <cell r="C1688">
            <v>40</v>
          </cell>
          <cell r="D1688" t="e">
            <v>#REF!</v>
          </cell>
          <cell r="E1688" t="str">
            <v>TÉCNICO AGRICOLA</v>
          </cell>
          <cell r="F1688" t="str">
            <v>NI</v>
          </cell>
          <cell r="G1688">
            <v>3</v>
          </cell>
          <cell r="H1688" t="str">
            <v>C</v>
          </cell>
          <cell r="I1688" t="str">
            <v>3924</v>
          </cell>
          <cell r="J1688">
            <v>120.1</v>
          </cell>
          <cell r="K1688" t="str">
            <v>OFICIAL OPERACIONAL</v>
          </cell>
          <cell r="L1688">
            <v>1</v>
          </cell>
          <cell r="M1688" t="str">
            <v>C</v>
          </cell>
          <cell r="N1688">
            <v>530.86</v>
          </cell>
          <cell r="O1688">
            <v>496.13</v>
          </cell>
          <cell r="P1688" t="e">
            <v>#REF!</v>
          </cell>
          <cell r="Q1688" t="e">
            <v>#REF!</v>
          </cell>
          <cell r="R1688" t="e">
            <v>#REF!</v>
          </cell>
          <cell r="S1688">
            <v>7.0000000000000007E-2</v>
          </cell>
          <cell r="T1688">
            <v>31.18</v>
          </cell>
          <cell r="U1688">
            <v>5.2</v>
          </cell>
          <cell r="V1688">
            <v>520</v>
          </cell>
          <cell r="W1688">
            <v>2.6</v>
          </cell>
          <cell r="X1688">
            <v>278.2</v>
          </cell>
          <cell r="Y1688" t="e">
            <v>#REF!</v>
          </cell>
          <cell r="Z1688">
            <v>0.42</v>
          </cell>
          <cell r="AA1688" t="e">
            <v>#REF!</v>
          </cell>
          <cell r="AB1688" t="e">
            <v>#REF!</v>
          </cell>
          <cell r="AQ1688">
            <v>300</v>
          </cell>
          <cell r="AR1688">
            <v>432</v>
          </cell>
          <cell r="AS1688">
            <v>0</v>
          </cell>
          <cell r="AT1688">
            <v>70</v>
          </cell>
          <cell r="AW1688" t="e">
            <v>#REF!</v>
          </cell>
          <cell r="AX1688" t="e">
            <v>#REF!</v>
          </cell>
          <cell r="AY1688" t="e">
            <v>#REF!</v>
          </cell>
          <cell r="BH1688">
            <v>510</v>
          </cell>
          <cell r="BI1688" t="e">
            <v>#REF!</v>
          </cell>
          <cell r="BL1688">
            <v>120.1</v>
          </cell>
          <cell r="BM1688" t="str">
            <v>LC. Nº 712/93, ALTERADA P/LC Nº 975/05</v>
          </cell>
          <cell r="BN1688" t="str">
            <v>LC Nº 1080/2008</v>
          </cell>
        </row>
        <row r="1689">
          <cell r="A1689" t="e">
            <v>#REF!</v>
          </cell>
          <cell r="B1689">
            <v>4366</v>
          </cell>
          <cell r="C1689">
            <v>40</v>
          </cell>
          <cell r="D1689" t="e">
            <v>#REF!</v>
          </cell>
          <cell r="E1689" t="str">
            <v>TÉCNICO AGRICOLA</v>
          </cell>
          <cell r="F1689" t="str">
            <v>NI</v>
          </cell>
          <cell r="G1689">
            <v>3</v>
          </cell>
          <cell r="H1689" t="str">
            <v>D</v>
          </cell>
          <cell r="I1689" t="str">
            <v>3924</v>
          </cell>
          <cell r="J1689">
            <v>130.30000000000001</v>
          </cell>
          <cell r="K1689" t="str">
            <v>OFICIAL OPERACIONAL</v>
          </cell>
          <cell r="L1689">
            <v>1</v>
          </cell>
          <cell r="M1689" t="str">
            <v>D</v>
          </cell>
          <cell r="N1689">
            <v>557.4</v>
          </cell>
          <cell r="O1689">
            <v>520.92999999999995</v>
          </cell>
          <cell r="P1689" t="e">
            <v>#REF!</v>
          </cell>
          <cell r="Q1689" t="e">
            <v>#REF!</v>
          </cell>
          <cell r="R1689" t="e">
            <v>#REF!</v>
          </cell>
          <cell r="S1689">
            <v>7.0000000000000007E-2</v>
          </cell>
          <cell r="T1689">
            <v>31.18</v>
          </cell>
          <cell r="U1689">
            <v>5.2</v>
          </cell>
          <cell r="V1689">
            <v>520</v>
          </cell>
          <cell r="W1689">
            <v>2.6</v>
          </cell>
          <cell r="X1689">
            <v>278.2</v>
          </cell>
          <cell r="Y1689" t="e">
            <v>#REF!</v>
          </cell>
          <cell r="Z1689">
            <v>0.42</v>
          </cell>
          <cell r="AA1689" t="e">
            <v>#REF!</v>
          </cell>
          <cell r="AB1689" t="e">
            <v>#REF!</v>
          </cell>
          <cell r="AQ1689">
            <v>300</v>
          </cell>
          <cell r="AR1689">
            <v>432</v>
          </cell>
          <cell r="AS1689">
            <v>0</v>
          </cell>
          <cell r="AT1689">
            <v>70</v>
          </cell>
          <cell r="AW1689" t="e">
            <v>#REF!</v>
          </cell>
          <cell r="AX1689" t="e">
            <v>#REF!</v>
          </cell>
          <cell r="AY1689" t="e">
            <v>#REF!</v>
          </cell>
          <cell r="BH1689">
            <v>510</v>
          </cell>
          <cell r="BI1689" t="e">
            <v>#REF!</v>
          </cell>
          <cell r="BL1689">
            <v>130.31</v>
          </cell>
          <cell r="BM1689" t="str">
            <v>LC. Nº 712/93, ALTERADA P/LC Nº 975/05</v>
          </cell>
          <cell r="BN1689" t="str">
            <v>LC Nº 1080/2008</v>
          </cell>
        </row>
        <row r="1690">
          <cell r="A1690" t="e">
            <v>#REF!</v>
          </cell>
          <cell r="B1690">
            <v>4366</v>
          </cell>
          <cell r="C1690">
            <v>40</v>
          </cell>
          <cell r="D1690" t="e">
            <v>#REF!</v>
          </cell>
          <cell r="E1690" t="str">
            <v>TÉCNICO AGRICOLA</v>
          </cell>
          <cell r="F1690" t="str">
            <v>NI</v>
          </cell>
          <cell r="G1690">
            <v>3</v>
          </cell>
          <cell r="H1690" t="str">
            <v>E</v>
          </cell>
          <cell r="I1690" t="str">
            <v>3924</v>
          </cell>
          <cell r="J1690">
            <v>141.38</v>
          </cell>
          <cell r="K1690" t="str">
            <v>OFICIAL OPERACIONAL</v>
          </cell>
          <cell r="L1690">
            <v>1</v>
          </cell>
          <cell r="M1690" t="str">
            <v>E</v>
          </cell>
          <cell r="N1690">
            <v>585.27</v>
          </cell>
          <cell r="O1690">
            <v>546.98</v>
          </cell>
          <cell r="P1690" t="e">
            <v>#REF!</v>
          </cell>
          <cell r="Q1690" t="e">
            <v>#REF!</v>
          </cell>
          <cell r="R1690" t="e">
            <v>#REF!</v>
          </cell>
          <cell r="S1690">
            <v>7.0000000000000007E-2</v>
          </cell>
          <cell r="T1690">
            <v>31.18</v>
          </cell>
          <cell r="U1690">
            <v>5.2</v>
          </cell>
          <cell r="V1690">
            <v>520</v>
          </cell>
          <cell r="W1690">
            <v>2.6</v>
          </cell>
          <cell r="X1690">
            <v>278.2</v>
          </cell>
          <cell r="Y1690" t="e">
            <v>#REF!</v>
          </cell>
          <cell r="Z1690">
            <v>0.42</v>
          </cell>
          <cell r="AA1690" t="e">
            <v>#REF!</v>
          </cell>
          <cell r="AB1690" t="e">
            <v>#REF!</v>
          </cell>
          <cell r="AQ1690">
            <v>300</v>
          </cell>
          <cell r="AR1690">
            <v>432</v>
          </cell>
          <cell r="AS1690">
            <v>0</v>
          </cell>
          <cell r="AT1690">
            <v>70</v>
          </cell>
          <cell r="AW1690" t="e">
            <v>#REF!</v>
          </cell>
          <cell r="AX1690" t="e">
            <v>#REF!</v>
          </cell>
          <cell r="AY1690" t="e">
            <v>#REF!</v>
          </cell>
          <cell r="BH1690">
            <v>510</v>
          </cell>
          <cell r="BI1690" t="e">
            <v>#REF!</v>
          </cell>
          <cell r="BL1690">
            <v>141.38999999999999</v>
          </cell>
          <cell r="BM1690" t="str">
            <v>LC. Nº 712/93, ALTERADA P/LC Nº 975/05</v>
          </cell>
          <cell r="BN1690" t="str">
            <v>LC Nº 1080/2008</v>
          </cell>
        </row>
        <row r="1691">
          <cell r="A1691" t="e">
            <v>#REF!</v>
          </cell>
          <cell r="B1691">
            <v>4366</v>
          </cell>
          <cell r="C1691">
            <v>40</v>
          </cell>
          <cell r="D1691" t="e">
            <v>#REF!</v>
          </cell>
          <cell r="E1691" t="str">
            <v>TÉCNICO AGRICOLA</v>
          </cell>
          <cell r="F1691" t="str">
            <v>NI</v>
          </cell>
          <cell r="G1691">
            <v>3</v>
          </cell>
          <cell r="H1691" t="str">
            <v>F</v>
          </cell>
          <cell r="I1691" t="str">
            <v>3924</v>
          </cell>
          <cell r="J1691">
            <v>153.4</v>
          </cell>
          <cell r="K1691" t="str">
            <v>OFICIAL OPERACIONAL</v>
          </cell>
          <cell r="L1691">
            <v>1</v>
          </cell>
          <cell r="M1691" t="str">
            <v>F</v>
          </cell>
          <cell r="N1691">
            <v>614.53</v>
          </cell>
          <cell r="O1691">
            <v>574.33000000000004</v>
          </cell>
          <cell r="P1691" t="e">
            <v>#REF!</v>
          </cell>
          <cell r="Q1691" t="e">
            <v>#REF!</v>
          </cell>
          <cell r="R1691" t="e">
            <v>#REF!</v>
          </cell>
          <cell r="S1691">
            <v>7.0000000000000007E-2</v>
          </cell>
          <cell r="T1691">
            <v>31.18</v>
          </cell>
          <cell r="U1691">
            <v>5.2</v>
          </cell>
          <cell r="V1691">
            <v>520</v>
          </cell>
          <cell r="W1691">
            <v>2.6</v>
          </cell>
          <cell r="X1691">
            <v>278.2</v>
          </cell>
          <cell r="Y1691" t="e">
            <v>#REF!</v>
          </cell>
          <cell r="Z1691">
            <v>0.42</v>
          </cell>
          <cell r="AA1691" t="e">
            <v>#REF!</v>
          </cell>
          <cell r="AB1691" t="e">
            <v>#REF!</v>
          </cell>
          <cell r="AQ1691">
            <v>300</v>
          </cell>
          <cell r="AR1691">
            <v>432</v>
          </cell>
          <cell r="AS1691">
            <v>0</v>
          </cell>
          <cell r="AT1691">
            <v>70</v>
          </cell>
          <cell r="AW1691" t="e">
            <v>#REF!</v>
          </cell>
          <cell r="AX1691" t="e">
            <v>#REF!</v>
          </cell>
          <cell r="AY1691" t="e">
            <v>#REF!</v>
          </cell>
          <cell r="BH1691">
            <v>510</v>
          </cell>
          <cell r="BI1691" t="e">
            <v>#REF!</v>
          </cell>
          <cell r="BL1691">
            <v>153.41</v>
          </cell>
          <cell r="BM1691" t="str">
            <v>LC. Nº 712/93, ALTERADA P/LC Nº 975/05</v>
          </cell>
          <cell r="BN1691" t="str">
            <v>LC Nº 1080/2008</v>
          </cell>
        </row>
        <row r="1692">
          <cell r="A1692" t="e">
            <v>#REF!</v>
          </cell>
          <cell r="B1692">
            <v>4366</v>
          </cell>
          <cell r="C1692">
            <v>40</v>
          </cell>
          <cell r="D1692" t="e">
            <v>#REF!</v>
          </cell>
          <cell r="E1692" t="str">
            <v>TÉCNICO AGRICOLA</v>
          </cell>
          <cell r="F1692" t="str">
            <v>NI</v>
          </cell>
          <cell r="I1692" t="str">
            <v>3924</v>
          </cell>
          <cell r="K1692" t="str">
            <v>OFICIAL OPERACIONAL</v>
          </cell>
          <cell r="L1692">
            <v>1</v>
          </cell>
          <cell r="M1692" t="str">
            <v>G</v>
          </cell>
          <cell r="N1692">
            <v>645.25</v>
          </cell>
          <cell r="O1692">
            <v>603.04</v>
          </cell>
          <cell r="P1692" t="e">
            <v>#REF!</v>
          </cell>
          <cell r="U1692">
            <v>5.2</v>
          </cell>
          <cell r="V1692">
            <v>520</v>
          </cell>
          <cell r="W1692">
            <v>2.6</v>
          </cell>
          <cell r="X1692">
            <v>278.2</v>
          </cell>
          <cell r="Y1692" t="e">
            <v>#REF!</v>
          </cell>
          <cell r="Z1692">
            <v>0</v>
          </cell>
          <cell r="AA1692" t="str">
            <v>-</v>
          </cell>
          <cell r="AB1692" t="e">
            <v>#REF!</v>
          </cell>
          <cell r="AQ1692">
            <v>300</v>
          </cell>
          <cell r="AR1692">
            <v>432</v>
          </cell>
          <cell r="AS1692">
            <v>0</v>
          </cell>
          <cell r="AW1692" t="e">
            <v>#REF!</v>
          </cell>
          <cell r="AX1692" t="e">
            <v>#REF!</v>
          </cell>
          <cell r="AY1692" t="e">
            <v>#REF!</v>
          </cell>
          <cell r="BI1692" t="e">
            <v>#REF!</v>
          </cell>
          <cell r="BN1692" t="str">
            <v>LC Nº 1080/2008</v>
          </cell>
        </row>
        <row r="1693">
          <cell r="A1693" t="e">
            <v>#REF!</v>
          </cell>
          <cell r="B1693">
            <v>4366</v>
          </cell>
          <cell r="C1693">
            <v>40</v>
          </cell>
          <cell r="D1693" t="e">
            <v>#REF!</v>
          </cell>
          <cell r="E1693" t="str">
            <v>TÉCNICO AGRICOLA</v>
          </cell>
          <cell r="F1693" t="str">
            <v>NI</v>
          </cell>
          <cell r="I1693" t="str">
            <v>3924</v>
          </cell>
          <cell r="K1693" t="str">
            <v>OFICIAL OPERACIONAL</v>
          </cell>
          <cell r="L1693">
            <v>1</v>
          </cell>
          <cell r="M1693" t="str">
            <v>H</v>
          </cell>
          <cell r="N1693">
            <v>677.52</v>
          </cell>
          <cell r="O1693">
            <v>633.20000000000005</v>
          </cell>
          <cell r="P1693" t="e">
            <v>#REF!</v>
          </cell>
          <cell r="U1693">
            <v>5.2</v>
          </cell>
          <cell r="V1693">
            <v>520</v>
          </cell>
          <cell r="W1693">
            <v>2.6</v>
          </cell>
          <cell r="X1693">
            <v>278.2</v>
          </cell>
          <cell r="Y1693" t="e">
            <v>#REF!</v>
          </cell>
          <cell r="Z1693">
            <v>0</v>
          </cell>
          <cell r="AA1693" t="str">
            <v>-</v>
          </cell>
          <cell r="AB1693" t="e">
            <v>#REF!</v>
          </cell>
          <cell r="AQ1693">
            <v>300</v>
          </cell>
          <cell r="AR1693">
            <v>432</v>
          </cell>
          <cell r="AS1693">
            <v>0</v>
          </cell>
          <cell r="AW1693" t="e">
            <v>#REF!</v>
          </cell>
          <cell r="AX1693" t="e">
            <v>#REF!</v>
          </cell>
          <cell r="AY1693" t="e">
            <v>#REF!</v>
          </cell>
          <cell r="BI1693" t="e">
            <v>#REF!</v>
          </cell>
          <cell r="BN1693" t="str">
            <v>LC Nº 1080/2008</v>
          </cell>
        </row>
        <row r="1694">
          <cell r="A1694" t="e">
            <v>#REF!</v>
          </cell>
          <cell r="B1694">
            <v>4366</v>
          </cell>
          <cell r="C1694">
            <v>40</v>
          </cell>
          <cell r="D1694" t="e">
            <v>#REF!</v>
          </cell>
          <cell r="E1694" t="str">
            <v>TÉCNICO AGRICOLA</v>
          </cell>
          <cell r="F1694" t="str">
            <v>NI</v>
          </cell>
          <cell r="I1694" t="str">
            <v>3924</v>
          </cell>
          <cell r="K1694" t="str">
            <v>OFICIAL OPERACIONAL</v>
          </cell>
          <cell r="L1694">
            <v>1</v>
          </cell>
          <cell r="M1694" t="str">
            <v>I</v>
          </cell>
          <cell r="N1694">
            <v>711.39</v>
          </cell>
          <cell r="O1694">
            <v>664.85</v>
          </cell>
          <cell r="P1694" t="e">
            <v>#REF!</v>
          </cell>
          <cell r="U1694">
            <v>5.2</v>
          </cell>
          <cell r="V1694">
            <v>520</v>
          </cell>
          <cell r="W1694">
            <v>2.6</v>
          </cell>
          <cell r="X1694">
            <v>278.2</v>
          </cell>
          <cell r="Y1694" t="e">
            <v>#REF!</v>
          </cell>
          <cell r="Z1694">
            <v>0</v>
          </cell>
          <cell r="AA1694" t="str">
            <v>-</v>
          </cell>
          <cell r="AB1694" t="e">
            <v>#REF!</v>
          </cell>
          <cell r="AQ1694">
            <v>300</v>
          </cell>
          <cell r="AR1694">
            <v>432</v>
          </cell>
          <cell r="AS1694">
            <v>0</v>
          </cell>
          <cell r="AW1694" t="e">
            <v>#REF!</v>
          </cell>
          <cell r="AX1694" t="e">
            <v>#REF!</v>
          </cell>
          <cell r="AY1694" t="e">
            <v>#REF!</v>
          </cell>
          <cell r="BI1694" t="e">
            <v>#REF!</v>
          </cell>
          <cell r="BN1694" t="str">
            <v>LC Nº 1080/2008</v>
          </cell>
        </row>
        <row r="1695">
          <cell r="A1695" t="e">
            <v>#REF!</v>
          </cell>
          <cell r="B1695">
            <v>4366</v>
          </cell>
          <cell r="C1695">
            <v>40</v>
          </cell>
          <cell r="D1695" t="e">
            <v>#REF!</v>
          </cell>
          <cell r="E1695" t="str">
            <v>TÉCNICO AGRICOLA</v>
          </cell>
          <cell r="F1695" t="str">
            <v>NI</v>
          </cell>
          <cell r="I1695" t="str">
            <v>3924</v>
          </cell>
          <cell r="K1695" t="str">
            <v>OFICIAL OPERACIONAL</v>
          </cell>
          <cell r="L1695">
            <v>1</v>
          </cell>
          <cell r="M1695" t="str">
            <v>J</v>
          </cell>
          <cell r="N1695">
            <v>746.97</v>
          </cell>
          <cell r="O1695">
            <v>698.1</v>
          </cell>
          <cell r="P1695" t="e">
            <v>#REF!</v>
          </cell>
          <cell r="U1695">
            <v>5.2</v>
          </cell>
          <cell r="V1695">
            <v>520</v>
          </cell>
          <cell r="W1695">
            <v>2.6</v>
          </cell>
          <cell r="X1695">
            <v>278.2</v>
          </cell>
          <cell r="Y1695" t="e">
            <v>#REF!</v>
          </cell>
          <cell r="Z1695">
            <v>0</v>
          </cell>
          <cell r="AA1695" t="str">
            <v>-</v>
          </cell>
          <cell r="AB1695" t="e">
            <v>#REF!</v>
          </cell>
          <cell r="AQ1695">
            <v>300</v>
          </cell>
          <cell r="AR1695">
            <v>432</v>
          </cell>
          <cell r="AS1695">
            <v>0</v>
          </cell>
          <cell r="AW1695" t="e">
            <v>#REF!</v>
          </cell>
          <cell r="AX1695" t="e">
            <v>#REF!</v>
          </cell>
          <cell r="AY1695" t="e">
            <v>#REF!</v>
          </cell>
          <cell r="BI1695" t="e">
            <v>#REF!</v>
          </cell>
          <cell r="BN1695" t="str">
            <v>LC Nº 1080/2008</v>
          </cell>
        </row>
        <row r="1696">
          <cell r="A1696" t="e">
            <v>#REF!</v>
          </cell>
          <cell r="B1696">
            <v>4367</v>
          </cell>
          <cell r="C1696">
            <v>40</v>
          </cell>
          <cell r="D1696" t="e">
            <v>#REF!</v>
          </cell>
          <cell r="E1696" t="str">
            <v>TECNICO AGROPECUÁRIO</v>
          </cell>
          <cell r="F1696" t="str">
            <v>NI</v>
          </cell>
          <cell r="G1696">
            <v>3</v>
          </cell>
          <cell r="H1696" t="str">
            <v>A</v>
          </cell>
          <cell r="I1696" t="str">
            <v>3924</v>
          </cell>
          <cell r="J1696">
            <v>102.02</v>
          </cell>
          <cell r="K1696" t="str">
            <v>OFICIAL OPERACIONAL</v>
          </cell>
          <cell r="L1696">
            <v>1</v>
          </cell>
          <cell r="M1696" t="str">
            <v>A</v>
          </cell>
          <cell r="N1696">
            <v>481.5</v>
          </cell>
          <cell r="O1696">
            <v>450</v>
          </cell>
          <cell r="P1696" t="e">
            <v>#REF!</v>
          </cell>
          <cell r="Q1696" t="e">
            <v>#REF!</v>
          </cell>
          <cell r="R1696" t="e">
            <v>#REF!</v>
          </cell>
          <cell r="S1696">
            <v>7.0000000000000007E-2</v>
          </cell>
          <cell r="T1696">
            <v>31.18</v>
          </cell>
          <cell r="U1696">
            <v>5.2</v>
          </cell>
          <cell r="V1696">
            <v>520</v>
          </cell>
          <cell r="W1696">
            <v>2.6</v>
          </cell>
          <cell r="X1696">
            <v>278.2</v>
          </cell>
          <cell r="Y1696" t="e">
            <v>#REF!</v>
          </cell>
          <cell r="Z1696">
            <v>0.42</v>
          </cell>
          <cell r="AA1696" t="e">
            <v>#REF!</v>
          </cell>
          <cell r="AB1696" t="e">
            <v>#REF!</v>
          </cell>
          <cell r="AQ1696">
            <v>300</v>
          </cell>
          <cell r="AR1696">
            <v>432</v>
          </cell>
          <cell r="AS1696">
            <v>0</v>
          </cell>
          <cell r="AT1696">
            <v>70</v>
          </cell>
          <cell r="AW1696" t="e">
            <v>#REF!</v>
          </cell>
          <cell r="AX1696" t="e">
            <v>#REF!</v>
          </cell>
          <cell r="AY1696" t="e">
            <v>#REF!</v>
          </cell>
          <cell r="BH1696">
            <v>510</v>
          </cell>
          <cell r="BI1696" t="e">
            <v>#REF!</v>
          </cell>
          <cell r="BL1696">
            <v>102.02</v>
          </cell>
          <cell r="BM1696" t="str">
            <v>LC. Nº 712/93, ALTERADA P/LC Nº 975/05</v>
          </cell>
          <cell r="BN1696" t="str">
            <v>LC Nº 1080/2008</v>
          </cell>
        </row>
        <row r="1697">
          <cell r="A1697" t="e">
            <v>#REF!</v>
          </cell>
          <cell r="B1697">
            <v>4367</v>
          </cell>
          <cell r="C1697">
            <v>40</v>
          </cell>
          <cell r="D1697" t="e">
            <v>#REF!</v>
          </cell>
          <cell r="E1697" t="str">
            <v>TECNICO AGROPECUÁRIO</v>
          </cell>
          <cell r="F1697" t="str">
            <v>NI</v>
          </cell>
          <cell r="G1697">
            <v>3</v>
          </cell>
          <cell r="H1697" t="str">
            <v>B</v>
          </cell>
          <cell r="I1697" t="str">
            <v>3924</v>
          </cell>
          <cell r="J1697">
            <v>110.69</v>
          </cell>
          <cell r="K1697" t="str">
            <v>OFICIAL OPERACIONAL</v>
          </cell>
          <cell r="L1697">
            <v>1</v>
          </cell>
          <cell r="M1697" t="str">
            <v>B</v>
          </cell>
          <cell r="N1697">
            <v>505.58</v>
          </cell>
          <cell r="O1697">
            <v>472.5</v>
          </cell>
          <cell r="P1697" t="e">
            <v>#REF!</v>
          </cell>
          <cell r="Q1697" t="e">
            <v>#REF!</v>
          </cell>
          <cell r="R1697" t="e">
            <v>#REF!</v>
          </cell>
          <cell r="S1697">
            <v>7.0000000000000007E-2</v>
          </cell>
          <cell r="T1697">
            <v>31.18</v>
          </cell>
          <cell r="U1697">
            <v>5.2</v>
          </cell>
          <cell r="V1697">
            <v>520</v>
          </cell>
          <cell r="W1697">
            <v>2.6</v>
          </cell>
          <cell r="X1697">
            <v>278.2</v>
          </cell>
          <cell r="Y1697" t="e">
            <v>#REF!</v>
          </cell>
          <cell r="Z1697">
            <v>0.42</v>
          </cell>
          <cell r="AA1697" t="e">
            <v>#REF!</v>
          </cell>
          <cell r="AB1697" t="e">
            <v>#REF!</v>
          </cell>
          <cell r="AQ1697">
            <v>300</v>
          </cell>
          <cell r="AR1697">
            <v>432</v>
          </cell>
          <cell r="AS1697">
            <v>0</v>
          </cell>
          <cell r="AT1697">
            <v>70</v>
          </cell>
          <cell r="AW1697" t="e">
            <v>#REF!</v>
          </cell>
          <cell r="AX1697" t="e">
            <v>#REF!</v>
          </cell>
          <cell r="AY1697" t="e">
            <v>#REF!</v>
          </cell>
          <cell r="BH1697">
            <v>510</v>
          </cell>
          <cell r="BI1697" t="e">
            <v>#REF!</v>
          </cell>
          <cell r="BL1697">
            <v>110.69</v>
          </cell>
          <cell r="BM1697" t="str">
            <v>LC. Nº 712/93, ALTERADA P/LC Nº 975/05</v>
          </cell>
          <cell r="BN1697" t="str">
            <v>LC Nº 1080/2008</v>
          </cell>
        </row>
        <row r="1698">
          <cell r="A1698" t="e">
            <v>#REF!</v>
          </cell>
          <cell r="B1698">
            <v>4367</v>
          </cell>
          <cell r="C1698">
            <v>40</v>
          </cell>
          <cell r="D1698" t="e">
            <v>#REF!</v>
          </cell>
          <cell r="E1698" t="str">
            <v>TECNICO AGROPECUÁRIO</v>
          </cell>
          <cell r="F1698" t="str">
            <v>NI</v>
          </cell>
          <cell r="G1698">
            <v>3</v>
          </cell>
          <cell r="H1698" t="str">
            <v>C</v>
          </cell>
          <cell r="I1698" t="str">
            <v>3924</v>
          </cell>
          <cell r="J1698">
            <v>120.1</v>
          </cell>
          <cell r="K1698" t="str">
            <v>OFICIAL OPERACIONAL</v>
          </cell>
          <cell r="L1698">
            <v>1</v>
          </cell>
          <cell r="M1698" t="str">
            <v>C</v>
          </cell>
          <cell r="N1698">
            <v>530.86</v>
          </cell>
          <cell r="O1698">
            <v>496.13</v>
          </cell>
          <cell r="P1698" t="e">
            <v>#REF!</v>
          </cell>
          <cell r="Q1698" t="e">
            <v>#REF!</v>
          </cell>
          <cell r="R1698" t="e">
            <v>#REF!</v>
          </cell>
          <cell r="S1698">
            <v>7.0000000000000007E-2</v>
          </cell>
          <cell r="T1698">
            <v>31.18</v>
          </cell>
          <cell r="U1698">
            <v>5.2</v>
          </cell>
          <cell r="V1698">
            <v>520</v>
          </cell>
          <cell r="W1698">
            <v>2.6</v>
          </cell>
          <cell r="X1698">
            <v>278.2</v>
          </cell>
          <cell r="Y1698" t="e">
            <v>#REF!</v>
          </cell>
          <cell r="Z1698">
            <v>0.42</v>
          </cell>
          <cell r="AA1698" t="e">
            <v>#REF!</v>
          </cell>
          <cell r="AB1698" t="e">
            <v>#REF!</v>
          </cell>
          <cell r="AQ1698">
            <v>300</v>
          </cell>
          <cell r="AR1698">
            <v>432</v>
          </cell>
          <cell r="AS1698">
            <v>0</v>
          </cell>
          <cell r="AT1698">
            <v>70</v>
          </cell>
          <cell r="AW1698" t="e">
            <v>#REF!</v>
          </cell>
          <cell r="AX1698" t="e">
            <v>#REF!</v>
          </cell>
          <cell r="AY1698" t="e">
            <v>#REF!</v>
          </cell>
          <cell r="BH1698">
            <v>510</v>
          </cell>
          <cell r="BI1698" t="e">
            <v>#REF!</v>
          </cell>
          <cell r="BL1698">
            <v>120.1</v>
          </cell>
          <cell r="BM1698" t="str">
            <v>LC. Nº 712/93, ALTERADA P/LC Nº 975/05</v>
          </cell>
          <cell r="BN1698" t="str">
            <v>LC Nº 1080/2008</v>
          </cell>
        </row>
        <row r="1699">
          <cell r="A1699" t="e">
            <v>#REF!</v>
          </cell>
          <cell r="B1699">
            <v>4367</v>
          </cell>
          <cell r="C1699">
            <v>40</v>
          </cell>
          <cell r="D1699" t="e">
            <v>#REF!</v>
          </cell>
          <cell r="E1699" t="str">
            <v>TECNICO AGROPECUÁRIO</v>
          </cell>
          <cell r="F1699" t="str">
            <v>NI</v>
          </cell>
          <cell r="G1699">
            <v>3</v>
          </cell>
          <cell r="H1699" t="str">
            <v>D</v>
          </cell>
          <cell r="I1699" t="str">
            <v>3924</v>
          </cell>
          <cell r="J1699">
            <v>130.30000000000001</v>
          </cell>
          <cell r="K1699" t="str">
            <v>OFICIAL OPERACIONAL</v>
          </cell>
          <cell r="L1699">
            <v>1</v>
          </cell>
          <cell r="M1699" t="str">
            <v>D</v>
          </cell>
          <cell r="N1699">
            <v>557.4</v>
          </cell>
          <cell r="O1699">
            <v>520.92999999999995</v>
          </cell>
          <cell r="P1699" t="e">
            <v>#REF!</v>
          </cell>
          <cell r="Q1699" t="e">
            <v>#REF!</v>
          </cell>
          <cell r="R1699" t="e">
            <v>#REF!</v>
          </cell>
          <cell r="S1699">
            <v>7.0000000000000007E-2</v>
          </cell>
          <cell r="T1699">
            <v>31.18</v>
          </cell>
          <cell r="U1699">
            <v>5.2</v>
          </cell>
          <cell r="V1699">
            <v>520</v>
          </cell>
          <cell r="W1699">
            <v>2.6</v>
          </cell>
          <cell r="X1699">
            <v>278.2</v>
          </cell>
          <cell r="Y1699" t="e">
            <v>#REF!</v>
          </cell>
          <cell r="Z1699">
            <v>0.42</v>
          </cell>
          <cell r="AA1699" t="e">
            <v>#REF!</v>
          </cell>
          <cell r="AB1699" t="e">
            <v>#REF!</v>
          </cell>
          <cell r="AQ1699">
            <v>300</v>
          </cell>
          <cell r="AR1699">
            <v>432</v>
          </cell>
          <cell r="AS1699">
            <v>0</v>
          </cell>
          <cell r="AT1699">
            <v>70</v>
          </cell>
          <cell r="AW1699" t="e">
            <v>#REF!</v>
          </cell>
          <cell r="AX1699" t="e">
            <v>#REF!</v>
          </cell>
          <cell r="AY1699" t="e">
            <v>#REF!</v>
          </cell>
          <cell r="BH1699">
            <v>510</v>
          </cell>
          <cell r="BI1699" t="e">
            <v>#REF!</v>
          </cell>
          <cell r="BL1699">
            <v>130.31</v>
          </cell>
          <cell r="BM1699" t="str">
            <v>LC. Nº 712/93, ALTERADA P/LC Nº 975/05</v>
          </cell>
          <cell r="BN1699" t="str">
            <v>LC Nº 1080/2008</v>
          </cell>
        </row>
        <row r="1700">
          <cell r="A1700" t="e">
            <v>#REF!</v>
          </cell>
          <cell r="B1700">
            <v>4367</v>
          </cell>
          <cell r="C1700">
            <v>40</v>
          </cell>
          <cell r="D1700" t="e">
            <v>#REF!</v>
          </cell>
          <cell r="E1700" t="str">
            <v>TECNICO AGROPECUÁRIO</v>
          </cell>
          <cell r="F1700" t="str">
            <v>NI</v>
          </cell>
          <cell r="G1700">
            <v>3</v>
          </cell>
          <cell r="H1700" t="str">
            <v>E</v>
          </cell>
          <cell r="I1700" t="str">
            <v>3924</v>
          </cell>
          <cell r="J1700">
            <v>141.38</v>
          </cell>
          <cell r="K1700" t="str">
            <v>OFICIAL OPERACIONAL</v>
          </cell>
          <cell r="L1700">
            <v>1</v>
          </cell>
          <cell r="M1700" t="str">
            <v>E</v>
          </cell>
          <cell r="N1700">
            <v>585.27</v>
          </cell>
          <cell r="O1700">
            <v>546.98</v>
          </cell>
          <cell r="P1700" t="e">
            <v>#REF!</v>
          </cell>
          <cell r="Q1700" t="e">
            <v>#REF!</v>
          </cell>
          <cell r="R1700" t="e">
            <v>#REF!</v>
          </cell>
          <cell r="S1700">
            <v>7.0000000000000007E-2</v>
          </cell>
          <cell r="T1700">
            <v>31.18</v>
          </cell>
          <cell r="U1700">
            <v>5.2</v>
          </cell>
          <cell r="V1700">
            <v>520</v>
          </cell>
          <cell r="W1700">
            <v>2.6</v>
          </cell>
          <cell r="X1700">
            <v>278.2</v>
          </cell>
          <cell r="Y1700" t="e">
            <v>#REF!</v>
          </cell>
          <cell r="Z1700">
            <v>0.42</v>
          </cell>
          <cell r="AA1700" t="e">
            <v>#REF!</v>
          </cell>
          <cell r="AB1700" t="e">
            <v>#REF!</v>
          </cell>
          <cell r="AQ1700">
            <v>300</v>
          </cell>
          <cell r="AR1700">
            <v>432</v>
          </cell>
          <cell r="AS1700">
            <v>0</v>
          </cell>
          <cell r="AT1700">
            <v>70</v>
          </cell>
          <cell r="AW1700" t="e">
            <v>#REF!</v>
          </cell>
          <cell r="AX1700" t="e">
            <v>#REF!</v>
          </cell>
          <cell r="AY1700" t="e">
            <v>#REF!</v>
          </cell>
          <cell r="BH1700">
            <v>510</v>
          </cell>
          <cell r="BI1700" t="e">
            <v>#REF!</v>
          </cell>
          <cell r="BL1700">
            <v>141.38999999999999</v>
          </cell>
          <cell r="BM1700" t="str">
            <v>LC. Nº 712/93, ALTERADA P/LC Nº 975/05</v>
          </cell>
          <cell r="BN1700" t="str">
            <v>LC Nº 1080/2008</v>
          </cell>
        </row>
        <row r="1701">
          <cell r="A1701" t="e">
            <v>#REF!</v>
          </cell>
          <cell r="B1701">
            <v>4367</v>
          </cell>
          <cell r="C1701">
            <v>40</v>
          </cell>
          <cell r="D1701" t="e">
            <v>#REF!</v>
          </cell>
          <cell r="E1701" t="str">
            <v>TECNICO AGROPECUÁRIO</v>
          </cell>
          <cell r="F1701" t="str">
            <v>NI</v>
          </cell>
          <cell r="G1701">
            <v>3</v>
          </cell>
          <cell r="H1701" t="str">
            <v>F</v>
          </cell>
          <cell r="I1701" t="str">
            <v>3924</v>
          </cell>
          <cell r="J1701">
            <v>153.4</v>
          </cell>
          <cell r="K1701" t="str">
            <v>OFICIAL OPERACIONAL</v>
          </cell>
          <cell r="L1701">
            <v>1</v>
          </cell>
          <cell r="M1701" t="str">
            <v>F</v>
          </cell>
          <cell r="N1701">
            <v>614.53</v>
          </cell>
          <cell r="O1701">
            <v>574.33000000000004</v>
          </cell>
          <cell r="P1701" t="e">
            <v>#REF!</v>
          </cell>
          <cell r="Q1701" t="e">
            <v>#REF!</v>
          </cell>
          <cell r="R1701" t="e">
            <v>#REF!</v>
          </cell>
          <cell r="S1701">
            <v>7.0000000000000007E-2</v>
          </cell>
          <cell r="T1701">
            <v>31.18</v>
          </cell>
          <cell r="U1701">
            <v>5.2</v>
          </cell>
          <cell r="V1701">
            <v>520</v>
          </cell>
          <cell r="W1701">
            <v>2.6</v>
          </cell>
          <cell r="X1701">
            <v>278.2</v>
          </cell>
          <cell r="Y1701" t="e">
            <v>#REF!</v>
          </cell>
          <cell r="Z1701">
            <v>0.42</v>
          </cell>
          <cell r="AA1701" t="e">
            <v>#REF!</v>
          </cell>
          <cell r="AB1701" t="e">
            <v>#REF!</v>
          </cell>
          <cell r="AQ1701">
            <v>300</v>
          </cell>
          <cell r="AR1701">
            <v>432</v>
          </cell>
          <cell r="AS1701">
            <v>0</v>
          </cell>
          <cell r="AT1701">
            <v>70</v>
          </cell>
          <cell r="AW1701" t="e">
            <v>#REF!</v>
          </cell>
          <cell r="AX1701" t="e">
            <v>#REF!</v>
          </cell>
          <cell r="AY1701" t="e">
            <v>#REF!</v>
          </cell>
          <cell r="BH1701">
            <v>510</v>
          </cell>
          <cell r="BI1701" t="e">
            <v>#REF!</v>
          </cell>
          <cell r="BL1701">
            <v>153.41</v>
          </cell>
          <cell r="BM1701" t="str">
            <v>LC. Nº 712/93, ALTERADA P/LC Nº 975/05</v>
          </cell>
          <cell r="BN1701" t="str">
            <v>LC Nº 1080/2008</v>
          </cell>
        </row>
        <row r="1702">
          <cell r="A1702" t="e">
            <v>#REF!</v>
          </cell>
          <cell r="B1702">
            <v>4367</v>
          </cell>
          <cell r="C1702">
            <v>40</v>
          </cell>
          <cell r="D1702" t="e">
            <v>#REF!</v>
          </cell>
          <cell r="E1702" t="str">
            <v>TECNICO AGROPECUÁRIO</v>
          </cell>
          <cell r="F1702" t="str">
            <v>NI</v>
          </cell>
          <cell r="I1702" t="str">
            <v>3924</v>
          </cell>
          <cell r="K1702" t="str">
            <v>OFICIAL OPERACIONAL</v>
          </cell>
          <cell r="L1702">
            <v>1</v>
          </cell>
          <cell r="M1702" t="str">
            <v>G</v>
          </cell>
          <cell r="N1702">
            <v>645.25</v>
          </cell>
          <cell r="O1702">
            <v>603.04</v>
          </cell>
          <cell r="P1702" t="e">
            <v>#REF!</v>
          </cell>
          <cell r="U1702">
            <v>5.2</v>
          </cell>
          <cell r="V1702">
            <v>520</v>
          </cell>
          <cell r="W1702">
            <v>2.6</v>
          </cell>
          <cell r="X1702">
            <v>278.2</v>
          </cell>
          <cell r="Y1702" t="e">
            <v>#REF!</v>
          </cell>
          <cell r="Z1702">
            <v>0</v>
          </cell>
          <cell r="AA1702" t="str">
            <v>-</v>
          </cell>
          <cell r="AB1702" t="e">
            <v>#REF!</v>
          </cell>
          <cell r="AQ1702">
            <v>300</v>
          </cell>
          <cell r="AR1702">
            <v>432</v>
          </cell>
          <cell r="AS1702">
            <v>0</v>
          </cell>
          <cell r="AW1702" t="e">
            <v>#REF!</v>
          </cell>
          <cell r="AX1702" t="e">
            <v>#REF!</v>
          </cell>
          <cell r="AY1702" t="e">
            <v>#REF!</v>
          </cell>
          <cell r="BI1702" t="e">
            <v>#REF!</v>
          </cell>
          <cell r="BN1702" t="str">
            <v>LC Nº 1080/2008</v>
          </cell>
        </row>
        <row r="1703">
          <cell r="A1703" t="e">
            <v>#REF!</v>
          </cell>
          <cell r="B1703">
            <v>4367</v>
          </cell>
          <cell r="C1703">
            <v>40</v>
          </cell>
          <cell r="D1703" t="e">
            <v>#REF!</v>
          </cell>
          <cell r="E1703" t="str">
            <v>TECNICO AGROPECUÁRIO</v>
          </cell>
          <cell r="F1703" t="str">
            <v>NI</v>
          </cell>
          <cell r="I1703" t="str">
            <v>3924</v>
          </cell>
          <cell r="K1703" t="str">
            <v>OFICIAL OPERACIONAL</v>
          </cell>
          <cell r="L1703">
            <v>1</v>
          </cell>
          <cell r="M1703" t="str">
            <v>H</v>
          </cell>
          <cell r="N1703">
            <v>677.52</v>
          </cell>
          <cell r="O1703">
            <v>633.20000000000005</v>
          </cell>
          <cell r="P1703" t="e">
            <v>#REF!</v>
          </cell>
          <cell r="U1703">
            <v>5.2</v>
          </cell>
          <cell r="V1703">
            <v>520</v>
          </cell>
          <cell r="W1703">
            <v>2.6</v>
          </cell>
          <cell r="X1703">
            <v>278.2</v>
          </cell>
          <cell r="Y1703" t="e">
            <v>#REF!</v>
          </cell>
          <cell r="Z1703">
            <v>0</v>
          </cell>
          <cell r="AA1703" t="str">
            <v>-</v>
          </cell>
          <cell r="AB1703" t="e">
            <v>#REF!</v>
          </cell>
          <cell r="AQ1703">
            <v>300</v>
          </cell>
          <cell r="AR1703">
            <v>432</v>
          </cell>
          <cell r="AS1703">
            <v>0</v>
          </cell>
          <cell r="AW1703" t="e">
            <v>#REF!</v>
          </cell>
          <cell r="AX1703" t="e">
            <v>#REF!</v>
          </cell>
          <cell r="AY1703" t="e">
            <v>#REF!</v>
          </cell>
          <cell r="BI1703" t="e">
            <v>#REF!</v>
          </cell>
          <cell r="BN1703" t="str">
            <v>LC Nº 1080/2008</v>
          </cell>
        </row>
        <row r="1704">
          <cell r="A1704" t="e">
            <v>#REF!</v>
          </cell>
          <cell r="B1704">
            <v>4367</v>
          </cell>
          <cell r="C1704">
            <v>40</v>
          </cell>
          <cell r="D1704" t="e">
            <v>#REF!</v>
          </cell>
          <cell r="E1704" t="str">
            <v>TECNICO AGROPECUÁRIO</v>
          </cell>
          <cell r="F1704" t="str">
            <v>NI</v>
          </cell>
          <cell r="I1704" t="str">
            <v>3924</v>
          </cell>
          <cell r="K1704" t="str">
            <v>OFICIAL OPERACIONAL</v>
          </cell>
          <cell r="L1704">
            <v>1</v>
          </cell>
          <cell r="M1704" t="str">
            <v>I</v>
          </cell>
          <cell r="N1704">
            <v>711.39</v>
          </cell>
          <cell r="O1704">
            <v>664.85</v>
          </cell>
          <cell r="P1704" t="e">
            <v>#REF!</v>
          </cell>
          <cell r="U1704">
            <v>5.2</v>
          </cell>
          <cell r="V1704">
            <v>520</v>
          </cell>
          <cell r="W1704">
            <v>2.6</v>
          </cell>
          <cell r="X1704">
            <v>278.2</v>
          </cell>
          <cell r="Y1704" t="e">
            <v>#REF!</v>
          </cell>
          <cell r="Z1704">
            <v>0</v>
          </cell>
          <cell r="AA1704" t="str">
            <v>-</v>
          </cell>
          <cell r="AB1704" t="e">
            <v>#REF!</v>
          </cell>
          <cell r="AQ1704">
            <v>300</v>
          </cell>
          <cell r="AR1704">
            <v>432</v>
          </cell>
          <cell r="AS1704">
            <v>0</v>
          </cell>
          <cell r="AW1704" t="e">
            <v>#REF!</v>
          </cell>
          <cell r="AX1704" t="e">
            <v>#REF!</v>
          </cell>
          <cell r="AY1704" t="e">
            <v>#REF!</v>
          </cell>
          <cell r="BI1704" t="e">
            <v>#REF!</v>
          </cell>
          <cell r="BN1704" t="str">
            <v>LC Nº 1080/2008</v>
          </cell>
        </row>
        <row r="1705">
          <cell r="A1705" t="e">
            <v>#REF!</v>
          </cell>
          <cell r="B1705">
            <v>4367</v>
          </cell>
          <cell r="C1705">
            <v>40</v>
          </cell>
          <cell r="D1705" t="e">
            <v>#REF!</v>
          </cell>
          <cell r="E1705" t="str">
            <v>TECNICO AGROPECUÁRIO</v>
          </cell>
          <cell r="F1705" t="str">
            <v>NI</v>
          </cell>
          <cell r="I1705" t="str">
            <v>3924</v>
          </cell>
          <cell r="K1705" t="str">
            <v>OFICIAL OPERACIONAL</v>
          </cell>
          <cell r="L1705">
            <v>1</v>
          </cell>
          <cell r="M1705" t="str">
            <v>J</v>
          </cell>
          <cell r="N1705">
            <v>746.97</v>
          </cell>
          <cell r="O1705">
            <v>698.1</v>
          </cell>
          <cell r="P1705" t="e">
            <v>#REF!</v>
          </cell>
          <cell r="U1705">
            <v>5.2</v>
          </cell>
          <cell r="V1705">
            <v>520</v>
          </cell>
          <cell r="W1705">
            <v>2.6</v>
          </cell>
          <cell r="X1705">
            <v>278.2</v>
          </cell>
          <cell r="Y1705" t="e">
            <v>#REF!</v>
          </cell>
          <cell r="Z1705">
            <v>0</v>
          </cell>
          <cell r="AA1705" t="str">
            <v>-</v>
          </cell>
          <cell r="AB1705" t="e">
            <v>#REF!</v>
          </cell>
          <cell r="AQ1705">
            <v>300</v>
          </cell>
          <cell r="AR1705">
            <v>432</v>
          </cell>
          <cell r="AS1705">
            <v>0</v>
          </cell>
          <cell r="AW1705" t="e">
            <v>#REF!</v>
          </cell>
          <cell r="AX1705" t="e">
            <v>#REF!</v>
          </cell>
          <cell r="AY1705" t="e">
            <v>#REF!</v>
          </cell>
          <cell r="BI1705" t="e">
            <v>#REF!</v>
          </cell>
          <cell r="BN1705" t="str">
            <v>LC Nº 1080/2008</v>
          </cell>
        </row>
        <row r="1706">
          <cell r="A1706" t="e">
            <v>#REF!</v>
          </cell>
          <cell r="B1706">
            <v>4368</v>
          </cell>
          <cell r="C1706">
            <v>40</v>
          </cell>
          <cell r="D1706" t="e">
            <v>#REF!</v>
          </cell>
          <cell r="E1706" t="str">
            <v>TECNICO DE CONTABILIDADE</v>
          </cell>
          <cell r="F1706" t="str">
            <v>NI</v>
          </cell>
          <cell r="G1706">
            <v>3</v>
          </cell>
          <cell r="H1706" t="str">
            <v>A</v>
          </cell>
          <cell r="I1706" t="str">
            <v>3924</v>
          </cell>
          <cell r="J1706">
            <v>102.02</v>
          </cell>
          <cell r="K1706" t="str">
            <v>OFICIAL ADMINISTRATIVO</v>
          </cell>
          <cell r="L1706">
            <v>1</v>
          </cell>
          <cell r="M1706" t="str">
            <v>A</v>
          </cell>
          <cell r="N1706">
            <v>481.5</v>
          </cell>
          <cell r="O1706">
            <v>450</v>
          </cell>
          <cell r="P1706" t="e">
            <v>#REF!</v>
          </cell>
          <cell r="Q1706" t="e">
            <v>#REF!</v>
          </cell>
          <cell r="R1706" t="e">
            <v>#REF!</v>
          </cell>
          <cell r="S1706">
            <v>7.0000000000000007E-2</v>
          </cell>
          <cell r="T1706">
            <v>31.18</v>
          </cell>
          <cell r="U1706">
            <v>5.2</v>
          </cell>
          <cell r="V1706">
            <v>520</v>
          </cell>
          <cell r="W1706">
            <v>2.6</v>
          </cell>
          <cell r="X1706">
            <v>278.2</v>
          </cell>
          <cell r="Y1706" t="e">
            <v>#REF!</v>
          </cell>
          <cell r="Z1706">
            <v>0.42</v>
          </cell>
          <cell r="AA1706" t="e">
            <v>#REF!</v>
          </cell>
          <cell r="AB1706" t="e">
            <v>#REF!</v>
          </cell>
          <cell r="AQ1706">
            <v>300</v>
          </cell>
          <cell r="AR1706">
            <v>432</v>
          </cell>
          <cell r="AS1706">
            <v>0</v>
          </cell>
          <cell r="AT1706">
            <v>70</v>
          </cell>
          <cell r="AW1706" t="e">
            <v>#REF!</v>
          </cell>
          <cell r="AX1706" t="e">
            <v>#REF!</v>
          </cell>
          <cell r="AY1706" t="e">
            <v>#REF!</v>
          </cell>
          <cell r="BH1706">
            <v>510</v>
          </cell>
          <cell r="BI1706" t="e">
            <v>#REF!</v>
          </cell>
          <cell r="BL1706">
            <v>102.02</v>
          </cell>
          <cell r="BM1706" t="str">
            <v>LC. Nº 712/93, ALTERADA P/LC Nº 975/05</v>
          </cell>
          <cell r="BN1706" t="str">
            <v>LC Nº 1080/2008</v>
          </cell>
        </row>
        <row r="1707">
          <cell r="A1707" t="e">
            <v>#REF!</v>
          </cell>
          <cell r="B1707">
            <v>4368</v>
          </cell>
          <cell r="C1707">
            <v>40</v>
          </cell>
          <cell r="D1707" t="e">
            <v>#REF!</v>
          </cell>
          <cell r="E1707" t="str">
            <v>TECNICO DE CONTABILIDADE</v>
          </cell>
          <cell r="F1707" t="str">
            <v>NI</v>
          </cell>
          <cell r="G1707">
            <v>3</v>
          </cell>
          <cell r="H1707" t="str">
            <v>B</v>
          </cell>
          <cell r="I1707" t="str">
            <v>3924</v>
          </cell>
          <cell r="J1707">
            <v>110.69</v>
          </cell>
          <cell r="K1707" t="str">
            <v>OFICIAL ADMINISTRATIVO</v>
          </cell>
          <cell r="L1707">
            <v>1</v>
          </cell>
          <cell r="M1707" t="str">
            <v>B</v>
          </cell>
          <cell r="N1707">
            <v>505.58</v>
          </cell>
          <cell r="O1707">
            <v>472.5</v>
          </cell>
          <cell r="P1707" t="e">
            <v>#REF!</v>
          </cell>
          <cell r="Q1707" t="e">
            <v>#REF!</v>
          </cell>
          <cell r="R1707" t="e">
            <v>#REF!</v>
          </cell>
          <cell r="S1707">
            <v>7.0000000000000007E-2</v>
          </cell>
          <cell r="T1707">
            <v>31.18</v>
          </cell>
          <cell r="U1707">
            <v>5.2</v>
          </cell>
          <cell r="V1707">
            <v>520</v>
          </cell>
          <cell r="W1707">
            <v>2.6</v>
          </cell>
          <cell r="X1707">
            <v>278.2</v>
          </cell>
          <cell r="Y1707" t="e">
            <v>#REF!</v>
          </cell>
          <cell r="Z1707">
            <v>0.42</v>
          </cell>
          <cell r="AA1707" t="e">
            <v>#REF!</v>
          </cell>
          <cell r="AB1707" t="e">
            <v>#REF!</v>
          </cell>
          <cell r="AQ1707">
            <v>300</v>
          </cell>
          <cell r="AR1707">
            <v>432</v>
          </cell>
          <cell r="AS1707">
            <v>0</v>
          </cell>
          <cell r="AT1707">
            <v>70</v>
          </cell>
          <cell r="AW1707" t="e">
            <v>#REF!</v>
          </cell>
          <cell r="AX1707" t="e">
            <v>#REF!</v>
          </cell>
          <cell r="AY1707" t="e">
            <v>#REF!</v>
          </cell>
          <cell r="BH1707">
            <v>510</v>
          </cell>
          <cell r="BI1707" t="e">
            <v>#REF!</v>
          </cell>
          <cell r="BL1707">
            <v>110.69</v>
          </cell>
          <cell r="BM1707" t="str">
            <v>LC. Nº 712/93, ALTERADA P/LC Nº 975/05</v>
          </cell>
          <cell r="BN1707" t="str">
            <v>LC Nº 1080/2008</v>
          </cell>
        </row>
        <row r="1708">
          <cell r="A1708" t="e">
            <v>#REF!</v>
          </cell>
          <cell r="B1708">
            <v>4368</v>
          </cell>
          <cell r="C1708">
            <v>40</v>
          </cell>
          <cell r="D1708" t="e">
            <v>#REF!</v>
          </cell>
          <cell r="E1708" t="str">
            <v>TECNICO DE CONTABILIDADE</v>
          </cell>
          <cell r="F1708" t="str">
            <v>NI</v>
          </cell>
          <cell r="G1708">
            <v>3</v>
          </cell>
          <cell r="H1708" t="str">
            <v>C</v>
          </cell>
          <cell r="I1708" t="str">
            <v>3924</v>
          </cell>
          <cell r="J1708">
            <v>120.1</v>
          </cell>
          <cell r="K1708" t="str">
            <v>OFICIAL ADMINISTRATIVO</v>
          </cell>
          <cell r="L1708">
            <v>1</v>
          </cell>
          <cell r="M1708" t="str">
            <v>C</v>
          </cell>
          <cell r="N1708">
            <v>530.86</v>
          </cell>
          <cell r="O1708">
            <v>496.13</v>
          </cell>
          <cell r="P1708" t="e">
            <v>#REF!</v>
          </cell>
          <cell r="Q1708" t="e">
            <v>#REF!</v>
          </cell>
          <cell r="R1708" t="e">
            <v>#REF!</v>
          </cell>
          <cell r="S1708">
            <v>7.0000000000000007E-2</v>
          </cell>
          <cell r="T1708">
            <v>31.18</v>
          </cell>
          <cell r="U1708">
            <v>5.2</v>
          </cell>
          <cell r="V1708">
            <v>520</v>
          </cell>
          <cell r="W1708">
            <v>2.6</v>
          </cell>
          <cell r="X1708">
            <v>278.2</v>
          </cell>
          <cell r="Y1708" t="e">
            <v>#REF!</v>
          </cell>
          <cell r="Z1708">
            <v>0.42</v>
          </cell>
          <cell r="AA1708" t="e">
            <v>#REF!</v>
          </cell>
          <cell r="AB1708" t="e">
            <v>#REF!</v>
          </cell>
          <cell r="AQ1708">
            <v>300</v>
          </cell>
          <cell r="AR1708">
            <v>432</v>
          </cell>
          <cell r="AS1708">
            <v>0</v>
          </cell>
          <cell r="AT1708">
            <v>70</v>
          </cell>
          <cell r="AW1708" t="e">
            <v>#REF!</v>
          </cell>
          <cell r="AX1708" t="e">
            <v>#REF!</v>
          </cell>
          <cell r="AY1708" t="e">
            <v>#REF!</v>
          </cell>
          <cell r="BH1708">
            <v>510</v>
          </cell>
          <cell r="BI1708" t="e">
            <v>#REF!</v>
          </cell>
          <cell r="BL1708">
            <v>120.1</v>
          </cell>
          <cell r="BM1708" t="str">
            <v>LC. Nº 712/93, ALTERADA P/LC Nº 975/05</v>
          </cell>
          <cell r="BN1708" t="str">
            <v>LC Nº 1080/2008</v>
          </cell>
        </row>
        <row r="1709">
          <cell r="A1709" t="e">
            <v>#REF!</v>
          </cell>
          <cell r="B1709">
            <v>4368</v>
          </cell>
          <cell r="C1709">
            <v>40</v>
          </cell>
          <cell r="D1709" t="e">
            <v>#REF!</v>
          </cell>
          <cell r="E1709" t="str">
            <v>TECNICO DE CONTABILIDADE</v>
          </cell>
          <cell r="F1709" t="str">
            <v>NI</v>
          </cell>
          <cell r="G1709">
            <v>3</v>
          </cell>
          <cell r="H1709" t="str">
            <v>D</v>
          </cell>
          <cell r="I1709" t="str">
            <v>3924</v>
          </cell>
          <cell r="J1709">
            <v>130.30000000000001</v>
          </cell>
          <cell r="K1709" t="str">
            <v>OFICIAL ADMINISTRATIVO</v>
          </cell>
          <cell r="L1709">
            <v>1</v>
          </cell>
          <cell r="M1709" t="str">
            <v>D</v>
          </cell>
          <cell r="N1709">
            <v>557.4</v>
          </cell>
          <cell r="O1709">
            <v>520.92999999999995</v>
          </cell>
          <cell r="P1709" t="e">
            <v>#REF!</v>
          </cell>
          <cell r="Q1709" t="e">
            <v>#REF!</v>
          </cell>
          <cell r="R1709" t="e">
            <v>#REF!</v>
          </cell>
          <cell r="S1709">
            <v>7.0000000000000007E-2</v>
          </cell>
          <cell r="T1709">
            <v>31.18</v>
          </cell>
          <cell r="U1709">
            <v>5.2</v>
          </cell>
          <cell r="V1709">
            <v>520</v>
          </cell>
          <cell r="W1709">
            <v>2.6</v>
          </cell>
          <cell r="X1709">
            <v>278.2</v>
          </cell>
          <cell r="Y1709" t="e">
            <v>#REF!</v>
          </cell>
          <cell r="Z1709">
            <v>0.42</v>
          </cell>
          <cell r="AA1709" t="e">
            <v>#REF!</v>
          </cell>
          <cell r="AB1709" t="e">
            <v>#REF!</v>
          </cell>
          <cell r="AQ1709">
            <v>300</v>
          </cell>
          <cell r="AR1709">
            <v>432</v>
          </cell>
          <cell r="AS1709">
            <v>0</v>
          </cell>
          <cell r="AT1709">
            <v>70</v>
          </cell>
          <cell r="AW1709" t="e">
            <v>#REF!</v>
          </cell>
          <cell r="AX1709" t="e">
            <v>#REF!</v>
          </cell>
          <cell r="AY1709" t="e">
            <v>#REF!</v>
          </cell>
          <cell r="BH1709">
            <v>510</v>
          </cell>
          <cell r="BI1709" t="e">
            <v>#REF!</v>
          </cell>
          <cell r="BL1709">
            <v>130.31</v>
          </cell>
          <cell r="BM1709" t="str">
            <v>LC. Nº 712/93, ALTERADA P/LC Nº 975/05</v>
          </cell>
          <cell r="BN1709" t="str">
            <v>LC Nº 1080/2008</v>
          </cell>
        </row>
        <row r="1710">
          <cell r="A1710" t="e">
            <v>#REF!</v>
          </cell>
          <cell r="B1710">
            <v>4368</v>
          </cell>
          <cell r="C1710">
            <v>40</v>
          </cell>
          <cell r="D1710" t="e">
            <v>#REF!</v>
          </cell>
          <cell r="E1710" t="str">
            <v>TECNICO DE CONTABILIDADE</v>
          </cell>
          <cell r="F1710" t="str">
            <v>NI</v>
          </cell>
          <cell r="G1710">
            <v>3</v>
          </cell>
          <cell r="H1710" t="str">
            <v>E</v>
          </cell>
          <cell r="I1710" t="str">
            <v>3924</v>
          </cell>
          <cell r="J1710">
            <v>141.38</v>
          </cell>
          <cell r="K1710" t="str">
            <v>OFICIAL ADMINISTRATIVO</v>
          </cell>
          <cell r="L1710">
            <v>1</v>
          </cell>
          <cell r="M1710" t="str">
            <v>E</v>
          </cell>
          <cell r="N1710">
            <v>585.27</v>
          </cell>
          <cell r="O1710">
            <v>546.98</v>
          </cell>
          <cell r="P1710" t="e">
            <v>#REF!</v>
          </cell>
          <cell r="Q1710" t="e">
            <v>#REF!</v>
          </cell>
          <cell r="R1710" t="e">
            <v>#REF!</v>
          </cell>
          <cell r="S1710">
            <v>7.0000000000000007E-2</v>
          </cell>
          <cell r="T1710">
            <v>31.18</v>
          </cell>
          <cell r="U1710">
            <v>5.2</v>
          </cell>
          <cell r="V1710">
            <v>520</v>
          </cell>
          <cell r="W1710">
            <v>2.6</v>
          </cell>
          <cell r="X1710">
            <v>278.2</v>
          </cell>
          <cell r="Y1710" t="e">
            <v>#REF!</v>
          </cell>
          <cell r="Z1710">
            <v>0.42</v>
          </cell>
          <cell r="AA1710" t="e">
            <v>#REF!</v>
          </cell>
          <cell r="AB1710" t="e">
            <v>#REF!</v>
          </cell>
          <cell r="AQ1710">
            <v>300</v>
          </cell>
          <cell r="AR1710">
            <v>432</v>
          </cell>
          <cell r="AS1710">
            <v>0</v>
          </cell>
          <cell r="AT1710">
            <v>70</v>
          </cell>
          <cell r="AW1710" t="e">
            <v>#REF!</v>
          </cell>
          <cell r="AX1710" t="e">
            <v>#REF!</v>
          </cell>
          <cell r="AY1710" t="e">
            <v>#REF!</v>
          </cell>
          <cell r="BH1710">
            <v>510</v>
          </cell>
          <cell r="BI1710" t="e">
            <v>#REF!</v>
          </cell>
          <cell r="BL1710">
            <v>141.38999999999999</v>
          </cell>
          <cell r="BM1710" t="str">
            <v>LC. Nº 712/93, ALTERADA P/LC Nº 975/05</v>
          </cell>
          <cell r="BN1710" t="str">
            <v>LC Nº 1080/2008</v>
          </cell>
        </row>
        <row r="1711">
          <cell r="A1711" t="e">
            <v>#REF!</v>
          </cell>
          <cell r="B1711">
            <v>4368</v>
          </cell>
          <cell r="C1711">
            <v>40</v>
          </cell>
          <cell r="D1711" t="e">
            <v>#REF!</v>
          </cell>
          <cell r="E1711" t="str">
            <v>TECNICO DE CONTABILIDADE</v>
          </cell>
          <cell r="F1711" t="str">
            <v>NI</v>
          </cell>
          <cell r="G1711">
            <v>3</v>
          </cell>
          <cell r="H1711" t="str">
            <v>F</v>
          </cell>
          <cell r="I1711" t="str">
            <v>3924</v>
          </cell>
          <cell r="J1711">
            <v>153.4</v>
          </cell>
          <cell r="K1711" t="str">
            <v>OFICIAL ADMINISTRATIVO</v>
          </cell>
          <cell r="L1711">
            <v>1</v>
          </cell>
          <cell r="M1711" t="str">
            <v>F</v>
          </cell>
          <cell r="N1711">
            <v>614.53</v>
          </cell>
          <cell r="O1711">
            <v>574.33000000000004</v>
          </cell>
          <cell r="P1711" t="e">
            <v>#REF!</v>
          </cell>
          <cell r="Q1711" t="e">
            <v>#REF!</v>
          </cell>
          <cell r="R1711" t="e">
            <v>#REF!</v>
          </cell>
          <cell r="S1711">
            <v>7.0000000000000007E-2</v>
          </cell>
          <cell r="T1711">
            <v>31.18</v>
          </cell>
          <cell r="U1711">
            <v>5.2</v>
          </cell>
          <cell r="V1711">
            <v>520</v>
          </cell>
          <cell r="W1711">
            <v>2.6</v>
          </cell>
          <cell r="X1711">
            <v>278.2</v>
          </cell>
          <cell r="Y1711" t="e">
            <v>#REF!</v>
          </cell>
          <cell r="Z1711">
            <v>0.42</v>
          </cell>
          <cell r="AA1711" t="e">
            <v>#REF!</v>
          </cell>
          <cell r="AB1711" t="e">
            <v>#REF!</v>
          </cell>
          <cell r="AQ1711">
            <v>300</v>
          </cell>
          <cell r="AR1711">
            <v>432</v>
          </cell>
          <cell r="AS1711">
            <v>0</v>
          </cell>
          <cell r="AT1711">
            <v>70</v>
          </cell>
          <cell r="AW1711" t="e">
            <v>#REF!</v>
          </cell>
          <cell r="AX1711" t="e">
            <v>#REF!</v>
          </cell>
          <cell r="AY1711" t="e">
            <v>#REF!</v>
          </cell>
          <cell r="BH1711">
            <v>510</v>
          </cell>
          <cell r="BI1711" t="e">
            <v>#REF!</v>
          </cell>
          <cell r="BL1711">
            <v>153.41</v>
          </cell>
          <cell r="BM1711" t="str">
            <v>LC. Nº 712/93, ALTERADA P/LC Nº 975/05</v>
          </cell>
          <cell r="BN1711" t="str">
            <v>LC Nº 1080/2008</v>
          </cell>
        </row>
        <row r="1712">
          <cell r="A1712" t="e">
            <v>#REF!</v>
          </cell>
          <cell r="B1712">
            <v>4368</v>
          </cell>
          <cell r="C1712">
            <v>40</v>
          </cell>
          <cell r="D1712" t="e">
            <v>#REF!</v>
          </cell>
          <cell r="E1712" t="str">
            <v>TECNICO DE CONTABILIDADE</v>
          </cell>
          <cell r="F1712" t="str">
            <v>NI</v>
          </cell>
          <cell r="I1712" t="str">
            <v>3924</v>
          </cell>
          <cell r="K1712" t="str">
            <v>OFICIAL ADMINISTRATIVO</v>
          </cell>
          <cell r="L1712">
            <v>1</v>
          </cell>
          <cell r="M1712" t="str">
            <v>G</v>
          </cell>
          <cell r="N1712">
            <v>645.25</v>
          </cell>
          <cell r="O1712">
            <v>603.04</v>
          </cell>
          <cell r="P1712" t="e">
            <v>#REF!</v>
          </cell>
          <cell r="U1712">
            <v>5.2</v>
          </cell>
          <cell r="V1712">
            <v>520</v>
          </cell>
          <cell r="W1712">
            <v>2.6</v>
          </cell>
          <cell r="X1712">
            <v>278.2</v>
          </cell>
          <cell r="Y1712" t="e">
            <v>#REF!</v>
          </cell>
          <cell r="Z1712">
            <v>0</v>
          </cell>
          <cell r="AA1712" t="str">
            <v>-</v>
          </cell>
          <cell r="AB1712" t="e">
            <v>#REF!</v>
          </cell>
          <cell r="AQ1712">
            <v>300</v>
          </cell>
          <cell r="AR1712">
            <v>432</v>
          </cell>
          <cell r="AS1712">
            <v>0</v>
          </cell>
          <cell r="AW1712" t="e">
            <v>#REF!</v>
          </cell>
          <cell r="AX1712" t="e">
            <v>#REF!</v>
          </cell>
          <cell r="AY1712" t="e">
            <v>#REF!</v>
          </cell>
          <cell r="BI1712" t="e">
            <v>#REF!</v>
          </cell>
          <cell r="BN1712" t="str">
            <v>LC Nº 1080/2008</v>
          </cell>
        </row>
        <row r="1713">
          <cell r="A1713" t="e">
            <v>#REF!</v>
          </cell>
          <cell r="B1713">
            <v>4368</v>
          </cell>
          <cell r="C1713">
            <v>40</v>
          </cell>
          <cell r="D1713" t="e">
            <v>#REF!</v>
          </cell>
          <cell r="E1713" t="str">
            <v>TECNICO DE CONTABILIDADE</v>
          </cell>
          <cell r="F1713" t="str">
            <v>NI</v>
          </cell>
          <cell r="I1713" t="str">
            <v>3924</v>
          </cell>
          <cell r="K1713" t="str">
            <v>OFICIAL ADMINISTRATIVO</v>
          </cell>
          <cell r="L1713">
            <v>1</v>
          </cell>
          <cell r="M1713" t="str">
            <v>H</v>
          </cell>
          <cell r="N1713">
            <v>677.52</v>
          </cell>
          <cell r="O1713">
            <v>633.20000000000005</v>
          </cell>
          <cell r="P1713" t="e">
            <v>#REF!</v>
          </cell>
          <cell r="U1713">
            <v>5.2</v>
          </cell>
          <cell r="V1713">
            <v>520</v>
          </cell>
          <cell r="W1713">
            <v>2.6</v>
          </cell>
          <cell r="X1713">
            <v>278.2</v>
          </cell>
          <cell r="Y1713" t="e">
            <v>#REF!</v>
          </cell>
          <cell r="Z1713">
            <v>0</v>
          </cell>
          <cell r="AA1713" t="str">
            <v>-</v>
          </cell>
          <cell r="AB1713" t="e">
            <v>#REF!</v>
          </cell>
          <cell r="AQ1713">
            <v>300</v>
          </cell>
          <cell r="AR1713">
            <v>432</v>
          </cell>
          <cell r="AS1713">
            <v>0</v>
          </cell>
          <cell r="AW1713" t="e">
            <v>#REF!</v>
          </cell>
          <cell r="AX1713" t="e">
            <v>#REF!</v>
          </cell>
          <cell r="AY1713" t="e">
            <v>#REF!</v>
          </cell>
          <cell r="BI1713" t="e">
            <v>#REF!</v>
          </cell>
          <cell r="BN1713" t="str">
            <v>LC Nº 1080/2008</v>
          </cell>
        </row>
        <row r="1714">
          <cell r="A1714" t="e">
            <v>#REF!</v>
          </cell>
          <cell r="B1714">
            <v>4368</v>
          </cell>
          <cell r="C1714">
            <v>40</v>
          </cell>
          <cell r="D1714" t="e">
            <v>#REF!</v>
          </cell>
          <cell r="E1714" t="str">
            <v>TECNICO DE CONTABILIDADE</v>
          </cell>
          <cell r="F1714" t="str">
            <v>NI</v>
          </cell>
          <cell r="I1714" t="str">
            <v>3924</v>
          </cell>
          <cell r="K1714" t="str">
            <v>OFICIAL ADMINISTRATIVO</v>
          </cell>
          <cell r="L1714">
            <v>1</v>
          </cell>
          <cell r="M1714" t="str">
            <v>I</v>
          </cell>
          <cell r="N1714">
            <v>711.39</v>
          </cell>
          <cell r="O1714">
            <v>664.85</v>
          </cell>
          <cell r="P1714" t="e">
            <v>#REF!</v>
          </cell>
          <cell r="U1714">
            <v>5.2</v>
          </cell>
          <cell r="V1714">
            <v>520</v>
          </cell>
          <cell r="W1714">
            <v>2.6</v>
          </cell>
          <cell r="X1714">
            <v>278.2</v>
          </cell>
          <cell r="Y1714" t="e">
            <v>#REF!</v>
          </cell>
          <cell r="Z1714">
            <v>0</v>
          </cell>
          <cell r="AA1714" t="str">
            <v>-</v>
          </cell>
          <cell r="AB1714" t="e">
            <v>#REF!</v>
          </cell>
          <cell r="AQ1714">
            <v>300</v>
          </cell>
          <cell r="AR1714">
            <v>432</v>
          </cell>
          <cell r="AS1714">
            <v>0</v>
          </cell>
          <cell r="AW1714" t="e">
            <v>#REF!</v>
          </cell>
          <cell r="AX1714" t="e">
            <v>#REF!</v>
          </cell>
          <cell r="AY1714" t="e">
            <v>#REF!</v>
          </cell>
          <cell r="BI1714" t="e">
            <v>#REF!</v>
          </cell>
          <cell r="BN1714" t="str">
            <v>LC Nº 1080/2008</v>
          </cell>
        </row>
        <row r="1715">
          <cell r="A1715" t="e">
            <v>#REF!</v>
          </cell>
          <cell r="B1715">
            <v>4368</v>
          </cell>
          <cell r="C1715">
            <v>40</v>
          </cell>
          <cell r="D1715" t="e">
            <v>#REF!</v>
          </cell>
          <cell r="E1715" t="str">
            <v>TECNICO DE CONTABILIDADE</v>
          </cell>
          <cell r="F1715" t="str">
            <v>NI</v>
          </cell>
          <cell r="I1715" t="str">
            <v>3924</v>
          </cell>
          <cell r="K1715" t="str">
            <v>OFICIAL ADMINISTRATIVO</v>
          </cell>
          <cell r="L1715">
            <v>1</v>
          </cell>
          <cell r="M1715" t="str">
            <v>J</v>
          </cell>
          <cell r="N1715">
            <v>746.97</v>
          </cell>
          <cell r="O1715">
            <v>698.1</v>
          </cell>
          <cell r="P1715" t="e">
            <v>#REF!</v>
          </cell>
          <cell r="U1715">
            <v>5.2</v>
          </cell>
          <cell r="V1715">
            <v>520</v>
          </cell>
          <cell r="W1715">
            <v>2.6</v>
          </cell>
          <cell r="X1715">
            <v>278.2</v>
          </cell>
          <cell r="Y1715" t="e">
            <v>#REF!</v>
          </cell>
          <cell r="Z1715">
            <v>0</v>
          </cell>
          <cell r="AA1715" t="str">
            <v>-</v>
          </cell>
          <cell r="AB1715" t="e">
            <v>#REF!</v>
          </cell>
          <cell r="AQ1715">
            <v>300</v>
          </cell>
          <cell r="AR1715">
            <v>432</v>
          </cell>
          <cell r="AS1715">
            <v>0</v>
          </cell>
          <cell r="AW1715" t="e">
            <v>#REF!</v>
          </cell>
          <cell r="AX1715" t="e">
            <v>#REF!</v>
          </cell>
          <cell r="AY1715" t="e">
            <v>#REF!</v>
          </cell>
          <cell r="BI1715" t="e">
            <v>#REF!</v>
          </cell>
          <cell r="BN1715" t="str">
            <v>LC Nº 1080/2008</v>
          </cell>
        </row>
        <row r="1716">
          <cell r="A1716" t="e">
            <v>#REF!</v>
          </cell>
          <cell r="B1716">
            <v>4369</v>
          </cell>
          <cell r="C1716">
            <v>40</v>
          </cell>
          <cell r="D1716" t="e">
            <v>#REF!</v>
          </cell>
          <cell r="E1716" t="str">
            <v>TECNICO DE ELETRÓNICA</v>
          </cell>
          <cell r="F1716" t="str">
            <v>NI</v>
          </cell>
          <cell r="G1716">
            <v>3</v>
          </cell>
          <cell r="H1716" t="str">
            <v>A</v>
          </cell>
          <cell r="I1716" t="str">
            <v>3924</v>
          </cell>
          <cell r="J1716">
            <v>102.02</v>
          </cell>
          <cell r="K1716" t="str">
            <v>OFICIAL OPERACIONAL</v>
          </cell>
          <cell r="L1716">
            <v>1</v>
          </cell>
          <cell r="M1716" t="str">
            <v>A</v>
          </cell>
          <cell r="N1716">
            <v>481.5</v>
          </cell>
          <cell r="O1716">
            <v>450</v>
          </cell>
          <cell r="P1716" t="e">
            <v>#REF!</v>
          </cell>
          <cell r="Q1716" t="e">
            <v>#REF!</v>
          </cell>
          <cell r="R1716" t="e">
            <v>#REF!</v>
          </cell>
          <cell r="S1716">
            <v>7.0000000000000007E-2</v>
          </cell>
          <cell r="T1716">
            <v>31.18</v>
          </cell>
          <cell r="U1716">
            <v>5.2</v>
          </cell>
          <cell r="V1716">
            <v>520</v>
          </cell>
          <cell r="W1716">
            <v>2.6</v>
          </cell>
          <cell r="X1716">
            <v>278.2</v>
          </cell>
          <cell r="Y1716" t="e">
            <v>#REF!</v>
          </cell>
          <cell r="Z1716">
            <v>0.42</v>
          </cell>
          <cell r="AA1716" t="e">
            <v>#REF!</v>
          </cell>
          <cell r="AB1716" t="e">
            <v>#REF!</v>
          </cell>
          <cell r="AQ1716">
            <v>300</v>
          </cell>
          <cell r="AR1716">
            <v>432</v>
          </cell>
          <cell r="AS1716">
            <v>0</v>
          </cell>
          <cell r="AT1716">
            <v>70</v>
          </cell>
          <cell r="AW1716" t="e">
            <v>#REF!</v>
          </cell>
          <cell r="AX1716" t="e">
            <v>#REF!</v>
          </cell>
          <cell r="AY1716" t="e">
            <v>#REF!</v>
          </cell>
          <cell r="BH1716">
            <v>510</v>
          </cell>
          <cell r="BI1716" t="e">
            <v>#REF!</v>
          </cell>
          <cell r="BL1716">
            <v>102.02</v>
          </cell>
          <cell r="BM1716" t="str">
            <v>LC. Nº 712/93, ALTERADA P/LC Nº 975/05</v>
          </cell>
          <cell r="BN1716" t="str">
            <v>LC Nº 1080/2008</v>
          </cell>
        </row>
        <row r="1717">
          <cell r="A1717" t="e">
            <v>#REF!</v>
          </cell>
          <cell r="B1717">
            <v>4369</v>
          </cell>
          <cell r="C1717">
            <v>40</v>
          </cell>
          <cell r="D1717" t="e">
            <v>#REF!</v>
          </cell>
          <cell r="E1717" t="str">
            <v>TECNICO DE ELETRÓNICA</v>
          </cell>
          <cell r="F1717" t="str">
            <v>NI</v>
          </cell>
          <cell r="G1717">
            <v>3</v>
          </cell>
          <cell r="H1717" t="str">
            <v>B</v>
          </cell>
          <cell r="I1717" t="str">
            <v>3924</v>
          </cell>
          <cell r="J1717">
            <v>110.69</v>
          </cell>
          <cell r="K1717" t="str">
            <v>OFICIAL OPERACIONAL</v>
          </cell>
          <cell r="L1717">
            <v>1</v>
          </cell>
          <cell r="M1717" t="str">
            <v>B</v>
          </cell>
          <cell r="N1717">
            <v>505.58</v>
          </cell>
          <cell r="O1717">
            <v>472.5</v>
          </cell>
          <cell r="P1717" t="e">
            <v>#REF!</v>
          </cell>
          <cell r="Q1717" t="e">
            <v>#REF!</v>
          </cell>
          <cell r="R1717" t="e">
            <v>#REF!</v>
          </cell>
          <cell r="S1717">
            <v>7.0000000000000007E-2</v>
          </cell>
          <cell r="T1717">
            <v>31.18</v>
          </cell>
          <cell r="U1717">
            <v>5.2</v>
          </cell>
          <cell r="V1717">
            <v>520</v>
          </cell>
          <cell r="W1717">
            <v>2.6</v>
          </cell>
          <cell r="X1717">
            <v>278.2</v>
          </cell>
          <cell r="Y1717" t="e">
            <v>#REF!</v>
          </cell>
          <cell r="Z1717">
            <v>0.42</v>
          </cell>
          <cell r="AA1717" t="e">
            <v>#REF!</v>
          </cell>
          <cell r="AB1717" t="e">
            <v>#REF!</v>
          </cell>
          <cell r="AQ1717">
            <v>300</v>
          </cell>
          <cell r="AR1717">
            <v>432</v>
          </cell>
          <cell r="AS1717">
            <v>0</v>
          </cell>
          <cell r="AT1717">
            <v>70</v>
          </cell>
          <cell r="AW1717" t="e">
            <v>#REF!</v>
          </cell>
          <cell r="AX1717" t="e">
            <v>#REF!</v>
          </cell>
          <cell r="AY1717" t="e">
            <v>#REF!</v>
          </cell>
          <cell r="BH1717">
            <v>510</v>
          </cell>
          <cell r="BI1717" t="e">
            <v>#REF!</v>
          </cell>
          <cell r="BL1717">
            <v>110.69</v>
          </cell>
          <cell r="BM1717" t="str">
            <v>LC. Nº 712/93, ALTERADA P/LC Nº 975/05</v>
          </cell>
          <cell r="BN1717" t="str">
            <v>LC Nº 1080/2008</v>
          </cell>
        </row>
        <row r="1718">
          <cell r="A1718" t="e">
            <v>#REF!</v>
          </cell>
          <cell r="B1718">
            <v>4369</v>
          </cell>
          <cell r="C1718">
            <v>40</v>
          </cell>
          <cell r="D1718" t="e">
            <v>#REF!</v>
          </cell>
          <cell r="E1718" t="str">
            <v>TECNICO DE ELETRÓNICA</v>
          </cell>
          <cell r="F1718" t="str">
            <v>NI</v>
          </cell>
          <cell r="G1718">
            <v>3</v>
          </cell>
          <cell r="H1718" t="str">
            <v>C</v>
          </cell>
          <cell r="I1718" t="str">
            <v>3924</v>
          </cell>
          <cell r="J1718">
            <v>120.1</v>
          </cell>
          <cell r="K1718" t="str">
            <v>OFICIAL OPERACIONAL</v>
          </cell>
          <cell r="L1718">
            <v>1</v>
          </cell>
          <cell r="M1718" t="str">
            <v>C</v>
          </cell>
          <cell r="N1718">
            <v>530.86</v>
          </cell>
          <cell r="O1718">
            <v>496.13</v>
          </cell>
          <cell r="P1718" t="e">
            <v>#REF!</v>
          </cell>
          <cell r="Q1718" t="e">
            <v>#REF!</v>
          </cell>
          <cell r="R1718" t="e">
            <v>#REF!</v>
          </cell>
          <cell r="S1718">
            <v>7.0000000000000007E-2</v>
          </cell>
          <cell r="T1718">
            <v>31.18</v>
          </cell>
          <cell r="U1718">
            <v>5.2</v>
          </cell>
          <cell r="V1718">
            <v>520</v>
          </cell>
          <cell r="W1718">
            <v>2.6</v>
          </cell>
          <cell r="X1718">
            <v>278.2</v>
          </cell>
          <cell r="Y1718" t="e">
            <v>#REF!</v>
          </cell>
          <cell r="Z1718">
            <v>0.42</v>
          </cell>
          <cell r="AA1718" t="e">
            <v>#REF!</v>
          </cell>
          <cell r="AB1718" t="e">
            <v>#REF!</v>
          </cell>
          <cell r="AQ1718">
            <v>300</v>
          </cell>
          <cell r="AR1718">
            <v>432</v>
          </cell>
          <cell r="AS1718">
            <v>0</v>
          </cell>
          <cell r="AT1718">
            <v>70</v>
          </cell>
          <cell r="AW1718" t="e">
            <v>#REF!</v>
          </cell>
          <cell r="AX1718" t="e">
            <v>#REF!</v>
          </cell>
          <cell r="AY1718" t="e">
            <v>#REF!</v>
          </cell>
          <cell r="BH1718">
            <v>510</v>
          </cell>
          <cell r="BI1718" t="e">
            <v>#REF!</v>
          </cell>
          <cell r="BL1718">
            <v>120.1</v>
          </cell>
          <cell r="BM1718" t="str">
            <v>LC. Nº 712/93, ALTERADA P/LC Nº 975/05</v>
          </cell>
          <cell r="BN1718" t="str">
            <v>LC Nº 1080/2008</v>
          </cell>
        </row>
        <row r="1719">
          <cell r="A1719" t="e">
            <v>#REF!</v>
          </cell>
          <cell r="B1719">
            <v>4369</v>
          </cell>
          <cell r="C1719">
            <v>40</v>
          </cell>
          <cell r="D1719" t="e">
            <v>#REF!</v>
          </cell>
          <cell r="E1719" t="str">
            <v>TECNICO DE ELETRÓNICA</v>
          </cell>
          <cell r="F1719" t="str">
            <v>NI</v>
          </cell>
          <cell r="G1719">
            <v>3</v>
          </cell>
          <cell r="H1719" t="str">
            <v>D</v>
          </cell>
          <cell r="I1719" t="str">
            <v>3924</v>
          </cell>
          <cell r="J1719">
            <v>130.30000000000001</v>
          </cell>
          <cell r="K1719" t="str">
            <v>OFICIAL OPERACIONAL</v>
          </cell>
          <cell r="L1719">
            <v>1</v>
          </cell>
          <cell r="M1719" t="str">
            <v>D</v>
          </cell>
          <cell r="N1719">
            <v>557.4</v>
          </cell>
          <cell r="O1719">
            <v>520.92999999999995</v>
          </cell>
          <cell r="P1719" t="e">
            <v>#REF!</v>
          </cell>
          <cell r="Q1719" t="e">
            <v>#REF!</v>
          </cell>
          <cell r="R1719" t="e">
            <v>#REF!</v>
          </cell>
          <cell r="S1719">
            <v>7.0000000000000007E-2</v>
          </cell>
          <cell r="T1719">
            <v>31.18</v>
          </cell>
          <cell r="U1719">
            <v>5.2</v>
          </cell>
          <cell r="V1719">
            <v>520</v>
          </cell>
          <cell r="W1719">
            <v>2.6</v>
          </cell>
          <cell r="X1719">
            <v>278.2</v>
          </cell>
          <cell r="Y1719" t="e">
            <v>#REF!</v>
          </cell>
          <cell r="Z1719">
            <v>0.42</v>
          </cell>
          <cell r="AA1719" t="e">
            <v>#REF!</v>
          </cell>
          <cell r="AB1719" t="e">
            <v>#REF!</v>
          </cell>
          <cell r="AQ1719">
            <v>300</v>
          </cell>
          <cell r="AR1719">
            <v>432</v>
          </cell>
          <cell r="AS1719">
            <v>0</v>
          </cell>
          <cell r="AT1719">
            <v>70</v>
          </cell>
          <cell r="AW1719" t="e">
            <v>#REF!</v>
          </cell>
          <cell r="AX1719" t="e">
            <v>#REF!</v>
          </cell>
          <cell r="AY1719" t="e">
            <v>#REF!</v>
          </cell>
          <cell r="BH1719">
            <v>510</v>
          </cell>
          <cell r="BI1719" t="e">
            <v>#REF!</v>
          </cell>
          <cell r="BL1719">
            <v>130.31</v>
          </cell>
          <cell r="BM1719" t="str">
            <v>LC. Nº 712/93, ALTERADA P/LC Nº 975/05</v>
          </cell>
          <cell r="BN1719" t="str">
            <v>LC Nº 1080/2008</v>
          </cell>
        </row>
        <row r="1720">
          <cell r="A1720" t="e">
            <v>#REF!</v>
          </cell>
          <cell r="B1720">
            <v>4369</v>
          </cell>
          <cell r="C1720">
            <v>40</v>
          </cell>
          <cell r="D1720" t="e">
            <v>#REF!</v>
          </cell>
          <cell r="E1720" t="str">
            <v>TECNICO DE ELETRÓNICA</v>
          </cell>
          <cell r="F1720" t="str">
            <v>NI</v>
          </cell>
          <cell r="G1720">
            <v>3</v>
          </cell>
          <cell r="H1720" t="str">
            <v>E</v>
          </cell>
          <cell r="I1720" t="str">
            <v>3924</v>
          </cell>
          <cell r="J1720">
            <v>141.38</v>
          </cell>
          <cell r="K1720" t="str">
            <v>OFICIAL OPERACIONAL</v>
          </cell>
          <cell r="L1720">
            <v>1</v>
          </cell>
          <cell r="M1720" t="str">
            <v>E</v>
          </cell>
          <cell r="N1720">
            <v>585.27</v>
          </cell>
          <cell r="O1720">
            <v>546.98</v>
          </cell>
          <cell r="P1720" t="e">
            <v>#REF!</v>
          </cell>
          <cell r="Q1720" t="e">
            <v>#REF!</v>
          </cell>
          <cell r="R1720" t="e">
            <v>#REF!</v>
          </cell>
          <cell r="S1720">
            <v>7.0000000000000007E-2</v>
          </cell>
          <cell r="T1720">
            <v>31.18</v>
          </cell>
          <cell r="U1720">
            <v>5.2</v>
          </cell>
          <cell r="V1720">
            <v>520</v>
          </cell>
          <cell r="W1720">
            <v>2.6</v>
          </cell>
          <cell r="X1720">
            <v>278.2</v>
          </cell>
          <cell r="Y1720" t="e">
            <v>#REF!</v>
          </cell>
          <cell r="Z1720">
            <v>0.42</v>
          </cell>
          <cell r="AA1720" t="e">
            <v>#REF!</v>
          </cell>
          <cell r="AB1720" t="e">
            <v>#REF!</v>
          </cell>
          <cell r="AQ1720">
            <v>300</v>
          </cell>
          <cell r="AR1720">
            <v>432</v>
          </cell>
          <cell r="AS1720">
            <v>0</v>
          </cell>
          <cell r="AT1720">
            <v>70</v>
          </cell>
          <cell r="AW1720" t="e">
            <v>#REF!</v>
          </cell>
          <cell r="AX1720" t="e">
            <v>#REF!</v>
          </cell>
          <cell r="AY1720" t="e">
            <v>#REF!</v>
          </cell>
          <cell r="BH1720">
            <v>510</v>
          </cell>
          <cell r="BI1720" t="e">
            <v>#REF!</v>
          </cell>
          <cell r="BL1720">
            <v>141.38999999999999</v>
          </cell>
          <cell r="BM1720" t="str">
            <v>LC. Nº 712/93, ALTERADA P/LC Nº 975/05</v>
          </cell>
          <cell r="BN1720" t="str">
            <v>LC Nº 1080/2008</v>
          </cell>
        </row>
        <row r="1721">
          <cell r="A1721" t="e">
            <v>#REF!</v>
          </cell>
          <cell r="B1721">
            <v>4369</v>
          </cell>
          <cell r="C1721">
            <v>40</v>
          </cell>
          <cell r="D1721" t="e">
            <v>#REF!</v>
          </cell>
          <cell r="E1721" t="str">
            <v>TECNICO DE ELETRÓNICA</v>
          </cell>
          <cell r="F1721" t="str">
            <v>NI</v>
          </cell>
          <cell r="G1721">
            <v>3</v>
          </cell>
          <cell r="H1721" t="str">
            <v>F</v>
          </cell>
          <cell r="I1721" t="str">
            <v>3924</v>
          </cell>
          <cell r="J1721">
            <v>153.4</v>
          </cell>
          <cell r="K1721" t="str">
            <v>OFICIAL OPERACIONAL</v>
          </cell>
          <cell r="L1721">
            <v>1</v>
          </cell>
          <cell r="M1721" t="str">
            <v>F</v>
          </cell>
          <cell r="N1721">
            <v>614.53</v>
          </cell>
          <cell r="O1721">
            <v>574.33000000000004</v>
          </cell>
          <cell r="P1721" t="e">
            <v>#REF!</v>
          </cell>
          <cell r="Q1721" t="e">
            <v>#REF!</v>
          </cell>
          <cell r="R1721" t="e">
            <v>#REF!</v>
          </cell>
          <cell r="S1721">
            <v>7.0000000000000007E-2</v>
          </cell>
          <cell r="T1721">
            <v>31.18</v>
          </cell>
          <cell r="U1721">
            <v>5.2</v>
          </cell>
          <cell r="V1721">
            <v>520</v>
          </cell>
          <cell r="W1721">
            <v>2.6</v>
          </cell>
          <cell r="X1721">
            <v>278.2</v>
          </cell>
          <cell r="Y1721" t="e">
            <v>#REF!</v>
          </cell>
          <cell r="Z1721">
            <v>0.42</v>
          </cell>
          <cell r="AA1721" t="e">
            <v>#REF!</v>
          </cell>
          <cell r="AB1721" t="e">
            <v>#REF!</v>
          </cell>
          <cell r="AQ1721">
            <v>300</v>
          </cell>
          <cell r="AR1721">
            <v>432</v>
          </cell>
          <cell r="AS1721">
            <v>0</v>
          </cell>
          <cell r="AT1721">
            <v>70</v>
          </cell>
          <cell r="AW1721" t="e">
            <v>#REF!</v>
          </cell>
          <cell r="AX1721" t="e">
            <v>#REF!</v>
          </cell>
          <cell r="AY1721" t="e">
            <v>#REF!</v>
          </cell>
          <cell r="BH1721">
            <v>510</v>
          </cell>
          <cell r="BI1721" t="e">
            <v>#REF!</v>
          </cell>
          <cell r="BL1721">
            <v>153.41</v>
          </cell>
          <cell r="BM1721" t="str">
            <v>LC. Nº 712/93, ALTERADA P/LC Nº 975/05</v>
          </cell>
          <cell r="BN1721" t="str">
            <v>LC Nº 1080/2008</v>
          </cell>
        </row>
        <row r="1722">
          <cell r="A1722" t="e">
            <v>#REF!</v>
          </cell>
          <cell r="B1722">
            <v>4369</v>
          </cell>
          <cell r="C1722">
            <v>40</v>
          </cell>
          <cell r="D1722" t="e">
            <v>#REF!</v>
          </cell>
          <cell r="E1722" t="str">
            <v>TECNICO DE ELETRÓNICA</v>
          </cell>
          <cell r="F1722" t="str">
            <v>NI</v>
          </cell>
          <cell r="I1722" t="str">
            <v>3924</v>
          </cell>
          <cell r="K1722" t="str">
            <v>OFICIAL OPERACIONAL</v>
          </cell>
          <cell r="L1722">
            <v>1</v>
          </cell>
          <cell r="M1722" t="str">
            <v>G</v>
          </cell>
          <cell r="N1722">
            <v>645.25</v>
          </cell>
          <cell r="O1722">
            <v>603.04</v>
          </cell>
          <cell r="P1722" t="e">
            <v>#REF!</v>
          </cell>
          <cell r="U1722">
            <v>5.2</v>
          </cell>
          <cell r="V1722">
            <v>520</v>
          </cell>
          <cell r="W1722">
            <v>2.6</v>
          </cell>
          <cell r="X1722">
            <v>278.2</v>
          </cell>
          <cell r="Y1722" t="e">
            <v>#REF!</v>
          </cell>
          <cell r="Z1722">
            <v>0</v>
          </cell>
          <cell r="AA1722" t="str">
            <v>-</v>
          </cell>
          <cell r="AB1722" t="e">
            <v>#REF!</v>
          </cell>
          <cell r="AQ1722">
            <v>300</v>
          </cell>
          <cell r="AR1722">
            <v>432</v>
          </cell>
          <cell r="AS1722">
            <v>0</v>
          </cell>
          <cell r="AW1722" t="e">
            <v>#REF!</v>
          </cell>
          <cell r="AX1722" t="e">
            <v>#REF!</v>
          </cell>
          <cell r="AY1722" t="e">
            <v>#REF!</v>
          </cell>
          <cell r="BI1722" t="e">
            <v>#REF!</v>
          </cell>
          <cell r="BN1722" t="str">
            <v>LC Nº 1080/2008</v>
          </cell>
        </row>
        <row r="1723">
          <cell r="A1723" t="e">
            <v>#REF!</v>
          </cell>
          <cell r="B1723">
            <v>4369</v>
          </cell>
          <cell r="C1723">
            <v>40</v>
          </cell>
          <cell r="D1723" t="e">
            <v>#REF!</v>
          </cell>
          <cell r="E1723" t="str">
            <v>TECNICO DE ELETRÓNICA</v>
          </cell>
          <cell r="F1723" t="str">
            <v>NI</v>
          </cell>
          <cell r="I1723" t="str">
            <v>3924</v>
          </cell>
          <cell r="K1723" t="str">
            <v>OFICIAL OPERACIONAL</v>
          </cell>
          <cell r="L1723">
            <v>1</v>
          </cell>
          <cell r="M1723" t="str">
            <v>H</v>
          </cell>
          <cell r="N1723">
            <v>677.52</v>
          </cell>
          <cell r="O1723">
            <v>633.20000000000005</v>
          </cell>
          <cell r="P1723" t="e">
            <v>#REF!</v>
          </cell>
          <cell r="U1723">
            <v>5.2</v>
          </cell>
          <cell r="V1723">
            <v>520</v>
          </cell>
          <cell r="W1723">
            <v>2.6</v>
          </cell>
          <cell r="X1723">
            <v>278.2</v>
          </cell>
          <cell r="Y1723" t="e">
            <v>#REF!</v>
          </cell>
          <cell r="Z1723">
            <v>0</v>
          </cell>
          <cell r="AA1723" t="str">
            <v>-</v>
          </cell>
          <cell r="AB1723" t="e">
            <v>#REF!</v>
          </cell>
          <cell r="AQ1723">
            <v>300</v>
          </cell>
          <cell r="AR1723">
            <v>432</v>
          </cell>
          <cell r="AS1723">
            <v>0</v>
          </cell>
          <cell r="AW1723" t="e">
            <v>#REF!</v>
          </cell>
          <cell r="AX1723" t="e">
            <v>#REF!</v>
          </cell>
          <cell r="AY1723" t="e">
            <v>#REF!</v>
          </cell>
          <cell r="BI1723" t="e">
            <v>#REF!</v>
          </cell>
          <cell r="BN1723" t="str">
            <v>LC Nº 1080/2008</v>
          </cell>
        </row>
        <row r="1724">
          <cell r="A1724" t="e">
            <v>#REF!</v>
          </cell>
          <cell r="B1724">
            <v>4369</v>
          </cell>
          <cell r="C1724">
            <v>40</v>
          </cell>
          <cell r="D1724" t="e">
            <v>#REF!</v>
          </cell>
          <cell r="E1724" t="str">
            <v>TECNICO DE ELETRÓNICA</v>
          </cell>
          <cell r="F1724" t="str">
            <v>NI</v>
          </cell>
          <cell r="I1724" t="str">
            <v>3924</v>
          </cell>
          <cell r="K1724" t="str">
            <v>OFICIAL OPERACIONAL</v>
          </cell>
          <cell r="L1724">
            <v>1</v>
          </cell>
          <cell r="M1724" t="str">
            <v>I</v>
          </cell>
          <cell r="N1724">
            <v>711.39</v>
          </cell>
          <cell r="O1724">
            <v>664.85</v>
          </cell>
          <cell r="P1724" t="e">
            <v>#REF!</v>
          </cell>
          <cell r="U1724">
            <v>5.2</v>
          </cell>
          <cell r="V1724">
            <v>520</v>
          </cell>
          <cell r="W1724">
            <v>2.6</v>
          </cell>
          <cell r="X1724">
            <v>278.2</v>
          </cell>
          <cell r="Y1724" t="e">
            <v>#REF!</v>
          </cell>
          <cell r="Z1724">
            <v>0</v>
          </cell>
          <cell r="AA1724" t="str">
            <v>-</v>
          </cell>
          <cell r="AB1724" t="e">
            <v>#REF!</v>
          </cell>
          <cell r="AQ1724">
            <v>300</v>
          </cell>
          <cell r="AR1724">
            <v>432</v>
          </cell>
          <cell r="AS1724">
            <v>0</v>
          </cell>
          <cell r="AW1724" t="e">
            <v>#REF!</v>
          </cell>
          <cell r="AX1724" t="e">
            <v>#REF!</v>
          </cell>
          <cell r="AY1724" t="e">
            <v>#REF!</v>
          </cell>
          <cell r="BI1724" t="e">
            <v>#REF!</v>
          </cell>
          <cell r="BN1724" t="str">
            <v>LC Nº 1080/2008</v>
          </cell>
        </row>
        <row r="1725">
          <cell r="A1725" t="e">
            <v>#REF!</v>
          </cell>
          <cell r="B1725">
            <v>4369</v>
          </cell>
          <cell r="C1725">
            <v>40</v>
          </cell>
          <cell r="D1725" t="e">
            <v>#REF!</v>
          </cell>
          <cell r="E1725" t="str">
            <v>TECNICO DE ELETRÓNICA</v>
          </cell>
          <cell r="F1725" t="str">
            <v>NI</v>
          </cell>
          <cell r="I1725" t="str">
            <v>3924</v>
          </cell>
          <cell r="K1725" t="str">
            <v>OFICIAL OPERACIONAL</v>
          </cell>
          <cell r="L1725">
            <v>1</v>
          </cell>
          <cell r="M1725" t="str">
            <v>J</v>
          </cell>
          <cell r="N1725">
            <v>746.97</v>
          </cell>
          <cell r="O1725">
            <v>698.1</v>
          </cell>
          <cell r="P1725" t="e">
            <v>#REF!</v>
          </cell>
          <cell r="U1725">
            <v>5.2</v>
          </cell>
          <cell r="V1725">
            <v>520</v>
          </cell>
          <cell r="W1725">
            <v>2.6</v>
          </cell>
          <cell r="X1725">
            <v>278.2</v>
          </cell>
          <cell r="Y1725" t="e">
            <v>#REF!</v>
          </cell>
          <cell r="Z1725">
            <v>0</v>
          </cell>
          <cell r="AA1725" t="str">
            <v>-</v>
          </cell>
          <cell r="AB1725" t="e">
            <v>#REF!</v>
          </cell>
          <cell r="AQ1725">
            <v>300</v>
          </cell>
          <cell r="AR1725">
            <v>432</v>
          </cell>
          <cell r="AS1725">
            <v>0</v>
          </cell>
          <cell r="AW1725" t="e">
            <v>#REF!</v>
          </cell>
          <cell r="AX1725" t="e">
            <v>#REF!</v>
          </cell>
          <cell r="AY1725" t="e">
            <v>#REF!</v>
          </cell>
          <cell r="BI1725" t="e">
            <v>#REF!</v>
          </cell>
          <cell r="BN1725" t="str">
            <v>LC Nº 1080/2008</v>
          </cell>
        </row>
        <row r="1726">
          <cell r="A1726" t="e">
            <v>#REF!</v>
          </cell>
          <cell r="B1726">
            <v>4370</v>
          </cell>
          <cell r="C1726">
            <v>40</v>
          </cell>
          <cell r="D1726" t="e">
            <v>#REF!</v>
          </cell>
          <cell r="E1726" t="str">
            <v>TÉCNICO DE SEGURANÇA DO TRABALHO</v>
          </cell>
          <cell r="F1726" t="str">
            <v>NI</v>
          </cell>
          <cell r="G1726">
            <v>3</v>
          </cell>
          <cell r="H1726" t="str">
            <v>A</v>
          </cell>
          <cell r="I1726" t="str">
            <v>3924</v>
          </cell>
          <cell r="J1726">
            <v>102.02</v>
          </cell>
          <cell r="K1726" t="str">
            <v>OFICIAL OPERACIONAL</v>
          </cell>
          <cell r="L1726">
            <v>1</v>
          </cell>
          <cell r="M1726" t="str">
            <v>A</v>
          </cell>
          <cell r="N1726">
            <v>481.5</v>
          </cell>
          <cell r="O1726">
            <v>450</v>
          </cell>
          <cell r="P1726" t="e">
            <v>#REF!</v>
          </cell>
          <cell r="Q1726" t="e">
            <v>#REF!</v>
          </cell>
          <cell r="R1726" t="e">
            <v>#REF!</v>
          </cell>
          <cell r="S1726">
            <v>7.0000000000000007E-2</v>
          </cell>
          <cell r="T1726">
            <v>31.18</v>
          </cell>
          <cell r="U1726">
            <v>5.2</v>
          </cell>
          <cell r="V1726">
            <v>520</v>
          </cell>
          <cell r="W1726">
            <v>2.6</v>
          </cell>
          <cell r="X1726">
            <v>278.2</v>
          </cell>
          <cell r="Y1726" t="e">
            <v>#REF!</v>
          </cell>
          <cell r="Z1726">
            <v>0.42</v>
          </cell>
          <cell r="AA1726" t="e">
            <v>#REF!</v>
          </cell>
          <cell r="AB1726" t="e">
            <v>#REF!</v>
          </cell>
          <cell r="AQ1726">
            <v>300</v>
          </cell>
          <cell r="AR1726">
            <v>432</v>
          </cell>
          <cell r="AS1726">
            <v>0</v>
          </cell>
          <cell r="AT1726">
            <v>70</v>
          </cell>
          <cell r="AW1726" t="e">
            <v>#REF!</v>
          </cell>
          <cell r="AX1726" t="e">
            <v>#REF!</v>
          </cell>
          <cell r="AY1726" t="e">
            <v>#REF!</v>
          </cell>
          <cell r="BH1726">
            <v>510</v>
          </cell>
          <cell r="BI1726" t="e">
            <v>#REF!</v>
          </cell>
          <cell r="BL1726">
            <v>102.02</v>
          </cell>
          <cell r="BM1726" t="str">
            <v>LC. Nº 712/93, ALTERADA P/LC Nº 975/05</v>
          </cell>
          <cell r="BN1726" t="str">
            <v>LC Nº 1080/2008</v>
          </cell>
        </row>
        <row r="1727">
          <cell r="A1727" t="e">
            <v>#REF!</v>
          </cell>
          <cell r="B1727">
            <v>4370</v>
          </cell>
          <cell r="C1727">
            <v>40</v>
          </cell>
          <cell r="D1727" t="e">
            <v>#REF!</v>
          </cell>
          <cell r="E1727" t="str">
            <v>TÉCNICO DE SEGURANÇA DO TRABALHO</v>
          </cell>
          <cell r="F1727" t="str">
            <v>NI</v>
          </cell>
          <cell r="G1727">
            <v>3</v>
          </cell>
          <cell r="H1727" t="str">
            <v>B</v>
          </cell>
          <cell r="I1727" t="str">
            <v>3924</v>
          </cell>
          <cell r="J1727">
            <v>110.69</v>
          </cell>
          <cell r="K1727" t="str">
            <v>OFICIAL OPERACIONAL</v>
          </cell>
          <cell r="L1727">
            <v>1</v>
          </cell>
          <cell r="M1727" t="str">
            <v>B</v>
          </cell>
          <cell r="N1727">
            <v>505.58</v>
          </cell>
          <cell r="O1727">
            <v>472.5</v>
          </cell>
          <cell r="P1727" t="e">
            <v>#REF!</v>
          </cell>
          <cell r="Q1727" t="e">
            <v>#REF!</v>
          </cell>
          <cell r="R1727" t="e">
            <v>#REF!</v>
          </cell>
          <cell r="S1727">
            <v>7.0000000000000007E-2</v>
          </cell>
          <cell r="T1727">
            <v>31.18</v>
          </cell>
          <cell r="U1727">
            <v>5.2</v>
          </cell>
          <cell r="V1727">
            <v>520</v>
          </cell>
          <cell r="W1727">
            <v>2.6</v>
          </cell>
          <cell r="X1727">
            <v>278.2</v>
          </cell>
          <cell r="Y1727" t="e">
            <v>#REF!</v>
          </cell>
          <cell r="Z1727">
            <v>0.42</v>
          </cell>
          <cell r="AA1727" t="e">
            <v>#REF!</v>
          </cell>
          <cell r="AB1727" t="e">
            <v>#REF!</v>
          </cell>
          <cell r="AQ1727">
            <v>300</v>
          </cell>
          <cell r="AR1727">
            <v>432</v>
          </cell>
          <cell r="AS1727">
            <v>0</v>
          </cell>
          <cell r="AT1727">
            <v>70</v>
          </cell>
          <cell r="AW1727" t="e">
            <v>#REF!</v>
          </cell>
          <cell r="AX1727" t="e">
            <v>#REF!</v>
          </cell>
          <cell r="AY1727" t="e">
            <v>#REF!</v>
          </cell>
          <cell r="BH1727">
            <v>510</v>
          </cell>
          <cell r="BI1727" t="e">
            <v>#REF!</v>
          </cell>
          <cell r="BL1727">
            <v>110.69</v>
          </cell>
          <cell r="BM1727" t="str">
            <v>LC. Nº 712/93, ALTERADA P/LC Nº 975/05</v>
          </cell>
          <cell r="BN1727" t="str">
            <v>LC Nº 1080/2008</v>
          </cell>
        </row>
        <row r="1728">
          <cell r="A1728" t="e">
            <v>#REF!</v>
          </cell>
          <cell r="B1728">
            <v>4370</v>
          </cell>
          <cell r="C1728">
            <v>40</v>
          </cell>
          <cell r="D1728" t="e">
            <v>#REF!</v>
          </cell>
          <cell r="E1728" t="str">
            <v>TÉCNICO DE SEGURANÇA DO TRABALHO</v>
          </cell>
          <cell r="F1728" t="str">
            <v>NI</v>
          </cell>
          <cell r="G1728">
            <v>3</v>
          </cell>
          <cell r="H1728" t="str">
            <v>C</v>
          </cell>
          <cell r="I1728" t="str">
            <v>3924</v>
          </cell>
          <cell r="J1728">
            <v>120.1</v>
          </cell>
          <cell r="K1728" t="str">
            <v>OFICIAL OPERACIONAL</v>
          </cell>
          <cell r="L1728">
            <v>1</v>
          </cell>
          <cell r="M1728" t="str">
            <v>C</v>
          </cell>
          <cell r="N1728">
            <v>530.86</v>
          </cell>
          <cell r="O1728">
            <v>496.13</v>
          </cell>
          <cell r="P1728" t="e">
            <v>#REF!</v>
          </cell>
          <cell r="Q1728" t="e">
            <v>#REF!</v>
          </cell>
          <cell r="R1728" t="e">
            <v>#REF!</v>
          </cell>
          <cell r="S1728">
            <v>7.0000000000000007E-2</v>
          </cell>
          <cell r="T1728">
            <v>31.18</v>
          </cell>
          <cell r="U1728">
            <v>5.2</v>
          </cell>
          <cell r="V1728">
            <v>520</v>
          </cell>
          <cell r="W1728">
            <v>2.6</v>
          </cell>
          <cell r="X1728">
            <v>278.2</v>
          </cell>
          <cell r="Y1728" t="e">
            <v>#REF!</v>
          </cell>
          <cell r="Z1728">
            <v>0.42</v>
          </cell>
          <cell r="AA1728" t="e">
            <v>#REF!</v>
          </cell>
          <cell r="AB1728" t="e">
            <v>#REF!</v>
          </cell>
          <cell r="AQ1728">
            <v>300</v>
          </cell>
          <cell r="AR1728">
            <v>432</v>
          </cell>
          <cell r="AS1728">
            <v>0</v>
          </cell>
          <cell r="AT1728">
            <v>70</v>
          </cell>
          <cell r="AW1728" t="e">
            <v>#REF!</v>
          </cell>
          <cell r="AX1728" t="e">
            <v>#REF!</v>
          </cell>
          <cell r="AY1728" t="e">
            <v>#REF!</v>
          </cell>
          <cell r="BH1728">
            <v>510</v>
          </cell>
          <cell r="BI1728" t="e">
            <v>#REF!</v>
          </cell>
          <cell r="BL1728">
            <v>120.1</v>
          </cell>
          <cell r="BM1728" t="str">
            <v>LC. Nº 712/93, ALTERADA P/LC Nº 975/05</v>
          </cell>
          <cell r="BN1728" t="str">
            <v>LC Nº 1080/2008</v>
          </cell>
        </row>
        <row r="1729">
          <cell r="A1729" t="e">
            <v>#REF!</v>
          </cell>
          <cell r="B1729">
            <v>4370</v>
          </cell>
          <cell r="C1729">
            <v>40</v>
          </cell>
          <cell r="D1729" t="e">
            <v>#REF!</v>
          </cell>
          <cell r="E1729" t="str">
            <v>TÉCNICO DE SEGURANÇA DO TRABALHO</v>
          </cell>
          <cell r="F1729" t="str">
            <v>NI</v>
          </cell>
          <cell r="G1729">
            <v>3</v>
          </cell>
          <cell r="H1729" t="str">
            <v>D</v>
          </cell>
          <cell r="I1729" t="str">
            <v>3924</v>
          </cell>
          <cell r="J1729">
            <v>130.30000000000001</v>
          </cell>
          <cell r="K1729" t="str">
            <v>OFICIAL OPERACIONAL</v>
          </cell>
          <cell r="L1729">
            <v>1</v>
          </cell>
          <cell r="M1729" t="str">
            <v>D</v>
          </cell>
          <cell r="N1729">
            <v>557.4</v>
          </cell>
          <cell r="O1729">
            <v>520.92999999999995</v>
          </cell>
          <cell r="P1729" t="e">
            <v>#REF!</v>
          </cell>
          <cell r="Q1729" t="e">
            <v>#REF!</v>
          </cell>
          <cell r="R1729" t="e">
            <v>#REF!</v>
          </cell>
          <cell r="S1729">
            <v>7.0000000000000007E-2</v>
          </cell>
          <cell r="T1729">
            <v>31.18</v>
          </cell>
          <cell r="U1729">
            <v>5.2</v>
          </cell>
          <cell r="V1729">
            <v>520</v>
          </cell>
          <cell r="W1729">
            <v>2.6</v>
          </cell>
          <cell r="X1729">
            <v>278.2</v>
          </cell>
          <cell r="Y1729" t="e">
            <v>#REF!</v>
          </cell>
          <cell r="Z1729">
            <v>0.42</v>
          </cell>
          <cell r="AA1729" t="e">
            <v>#REF!</v>
          </cell>
          <cell r="AB1729" t="e">
            <v>#REF!</v>
          </cell>
          <cell r="AQ1729">
            <v>300</v>
          </cell>
          <cell r="AR1729">
            <v>432</v>
          </cell>
          <cell r="AS1729">
            <v>0</v>
          </cell>
          <cell r="AT1729">
            <v>70</v>
          </cell>
          <cell r="AW1729" t="e">
            <v>#REF!</v>
          </cell>
          <cell r="AX1729" t="e">
            <v>#REF!</v>
          </cell>
          <cell r="AY1729" t="e">
            <v>#REF!</v>
          </cell>
          <cell r="BH1729">
            <v>510</v>
          </cell>
          <cell r="BI1729" t="e">
            <v>#REF!</v>
          </cell>
          <cell r="BL1729">
            <v>130.31</v>
          </cell>
          <cell r="BM1729" t="str">
            <v>LC. Nº 712/93, ALTERADA P/LC Nº 975/05</v>
          </cell>
          <cell r="BN1729" t="str">
            <v>LC Nº 1080/2008</v>
          </cell>
        </row>
        <row r="1730">
          <cell r="A1730" t="e">
            <v>#REF!</v>
          </cell>
          <cell r="B1730">
            <v>4370</v>
          </cell>
          <cell r="C1730">
            <v>40</v>
          </cell>
          <cell r="D1730" t="e">
            <v>#REF!</v>
          </cell>
          <cell r="E1730" t="str">
            <v>TÉCNICO DE SEGURANÇA DO TRABALHO</v>
          </cell>
          <cell r="F1730" t="str">
            <v>NI</v>
          </cell>
          <cell r="G1730">
            <v>3</v>
          </cell>
          <cell r="H1730" t="str">
            <v>E</v>
          </cell>
          <cell r="I1730" t="str">
            <v>3924</v>
          </cell>
          <cell r="J1730">
            <v>141.38</v>
          </cell>
          <cell r="K1730" t="str">
            <v>OFICIAL OPERACIONAL</v>
          </cell>
          <cell r="L1730">
            <v>1</v>
          </cell>
          <cell r="M1730" t="str">
            <v>E</v>
          </cell>
          <cell r="N1730">
            <v>585.27</v>
          </cell>
          <cell r="O1730">
            <v>546.98</v>
          </cell>
          <cell r="P1730" t="e">
            <v>#REF!</v>
          </cell>
          <cell r="Q1730" t="e">
            <v>#REF!</v>
          </cell>
          <cell r="R1730" t="e">
            <v>#REF!</v>
          </cell>
          <cell r="S1730">
            <v>7.0000000000000007E-2</v>
          </cell>
          <cell r="T1730">
            <v>31.18</v>
          </cell>
          <cell r="U1730">
            <v>5.2</v>
          </cell>
          <cell r="V1730">
            <v>520</v>
          </cell>
          <cell r="W1730">
            <v>2.6</v>
          </cell>
          <cell r="X1730">
            <v>278.2</v>
          </cell>
          <cell r="Y1730" t="e">
            <v>#REF!</v>
          </cell>
          <cell r="Z1730">
            <v>0.42</v>
          </cell>
          <cell r="AA1730" t="e">
            <v>#REF!</v>
          </cell>
          <cell r="AB1730" t="e">
            <v>#REF!</v>
          </cell>
          <cell r="AQ1730">
            <v>300</v>
          </cell>
          <cell r="AR1730">
            <v>432</v>
          </cell>
          <cell r="AS1730">
            <v>0</v>
          </cell>
          <cell r="AT1730">
            <v>70</v>
          </cell>
          <cell r="AW1730" t="e">
            <v>#REF!</v>
          </cell>
          <cell r="AX1730" t="e">
            <v>#REF!</v>
          </cell>
          <cell r="AY1730" t="e">
            <v>#REF!</v>
          </cell>
          <cell r="BH1730">
            <v>510</v>
          </cell>
          <cell r="BI1730" t="e">
            <v>#REF!</v>
          </cell>
          <cell r="BL1730">
            <v>141.38999999999999</v>
          </cell>
          <cell r="BM1730" t="str">
            <v>LC. Nº 712/93, ALTERADA P/LC Nº 975/05</v>
          </cell>
          <cell r="BN1730" t="str">
            <v>LC Nº 1080/2008</v>
          </cell>
        </row>
        <row r="1731">
          <cell r="A1731" t="e">
            <v>#REF!</v>
          </cell>
          <cell r="B1731">
            <v>4370</v>
          </cell>
          <cell r="C1731">
            <v>40</v>
          </cell>
          <cell r="D1731" t="e">
            <v>#REF!</v>
          </cell>
          <cell r="E1731" t="str">
            <v>TÉCNICO DE SEGURANÇA DO TRABALHO</v>
          </cell>
          <cell r="F1731" t="str">
            <v>NI</v>
          </cell>
          <cell r="G1731">
            <v>3</v>
          </cell>
          <cell r="H1731" t="str">
            <v>F</v>
          </cell>
          <cell r="I1731" t="str">
            <v>3924</v>
          </cell>
          <cell r="J1731">
            <v>153.4</v>
          </cell>
          <cell r="K1731" t="str">
            <v>OFICIAL OPERACIONAL</v>
          </cell>
          <cell r="L1731">
            <v>1</v>
          </cell>
          <cell r="M1731" t="str">
            <v>F</v>
          </cell>
          <cell r="N1731">
            <v>614.53</v>
          </cell>
          <cell r="O1731">
            <v>574.33000000000004</v>
          </cell>
          <cell r="P1731" t="e">
            <v>#REF!</v>
          </cell>
          <cell r="Q1731" t="e">
            <v>#REF!</v>
          </cell>
          <cell r="R1731" t="e">
            <v>#REF!</v>
          </cell>
          <cell r="S1731">
            <v>7.0000000000000007E-2</v>
          </cell>
          <cell r="T1731">
            <v>31.18</v>
          </cell>
          <cell r="U1731">
            <v>5.2</v>
          </cell>
          <cell r="V1731">
            <v>520</v>
          </cell>
          <cell r="W1731">
            <v>2.6</v>
          </cell>
          <cell r="X1731">
            <v>278.2</v>
          </cell>
          <cell r="Y1731" t="e">
            <v>#REF!</v>
          </cell>
          <cell r="Z1731">
            <v>0.42</v>
          </cell>
          <cell r="AA1731" t="e">
            <v>#REF!</v>
          </cell>
          <cell r="AB1731" t="e">
            <v>#REF!</v>
          </cell>
          <cell r="AQ1731">
            <v>300</v>
          </cell>
          <cell r="AR1731">
            <v>432</v>
          </cell>
          <cell r="AS1731">
            <v>0</v>
          </cell>
          <cell r="AT1731">
            <v>70</v>
          </cell>
          <cell r="AW1731" t="e">
            <v>#REF!</v>
          </cell>
          <cell r="AX1731" t="e">
            <v>#REF!</v>
          </cell>
          <cell r="AY1731" t="e">
            <v>#REF!</v>
          </cell>
          <cell r="BH1731">
            <v>510</v>
          </cell>
          <cell r="BI1731" t="e">
            <v>#REF!</v>
          </cell>
          <cell r="BL1731">
            <v>153.41</v>
          </cell>
          <cell r="BM1731" t="str">
            <v>LC. Nº 712/93, ALTERADA P/LC Nº 975/05</v>
          </cell>
          <cell r="BN1731" t="str">
            <v>LC Nº 1080/2008</v>
          </cell>
        </row>
        <row r="1732">
          <cell r="A1732" t="e">
            <v>#REF!</v>
          </cell>
          <cell r="B1732">
            <v>4370</v>
          </cell>
          <cell r="C1732">
            <v>40</v>
          </cell>
          <cell r="D1732" t="e">
            <v>#REF!</v>
          </cell>
          <cell r="E1732" t="str">
            <v>TÉCNICO DE SEGURANÇA DO TRABALHO</v>
          </cell>
          <cell r="F1732" t="str">
            <v>NI</v>
          </cell>
          <cell r="I1732" t="str">
            <v>3924</v>
          </cell>
          <cell r="K1732" t="str">
            <v>OFICIAL OPERACIONAL</v>
          </cell>
          <cell r="L1732">
            <v>1</v>
          </cell>
          <cell r="M1732" t="str">
            <v>G</v>
          </cell>
          <cell r="N1732">
            <v>645.25</v>
          </cell>
          <cell r="O1732">
            <v>603.04</v>
          </cell>
          <cell r="P1732" t="e">
            <v>#REF!</v>
          </cell>
          <cell r="U1732">
            <v>5.2</v>
          </cell>
          <cell r="V1732">
            <v>520</v>
          </cell>
          <cell r="W1732">
            <v>2.6</v>
          </cell>
          <cell r="X1732">
            <v>278.2</v>
          </cell>
          <cell r="Y1732" t="e">
            <v>#REF!</v>
          </cell>
          <cell r="Z1732">
            <v>0</v>
          </cell>
          <cell r="AA1732" t="str">
            <v>-</v>
          </cell>
          <cell r="AB1732" t="e">
            <v>#REF!</v>
          </cell>
          <cell r="AQ1732">
            <v>300</v>
          </cell>
          <cell r="AR1732">
            <v>432</v>
          </cell>
          <cell r="AS1732">
            <v>0</v>
          </cell>
          <cell r="AW1732" t="e">
            <v>#REF!</v>
          </cell>
          <cell r="AX1732" t="e">
            <v>#REF!</v>
          </cell>
          <cell r="AY1732" t="e">
            <v>#REF!</v>
          </cell>
          <cell r="BI1732" t="e">
            <v>#REF!</v>
          </cell>
          <cell r="BN1732" t="str">
            <v>LC Nº 1080/2008</v>
          </cell>
        </row>
        <row r="1733">
          <cell r="A1733" t="e">
            <v>#REF!</v>
          </cell>
          <cell r="B1733">
            <v>4370</v>
          </cell>
          <cell r="C1733">
            <v>40</v>
          </cell>
          <cell r="D1733" t="e">
            <v>#REF!</v>
          </cell>
          <cell r="E1733" t="str">
            <v>TÉCNICO DE SEGURANÇA DO TRABALHO</v>
          </cell>
          <cell r="F1733" t="str">
            <v>NI</v>
          </cell>
          <cell r="I1733" t="str">
            <v>3924</v>
          </cell>
          <cell r="K1733" t="str">
            <v>OFICIAL OPERACIONAL</v>
          </cell>
          <cell r="L1733">
            <v>1</v>
          </cell>
          <cell r="M1733" t="str">
            <v>H</v>
          </cell>
          <cell r="N1733">
            <v>677.52</v>
          </cell>
          <cell r="O1733">
            <v>633.20000000000005</v>
          </cell>
          <cell r="P1733" t="e">
            <v>#REF!</v>
          </cell>
          <cell r="U1733">
            <v>5.2</v>
          </cell>
          <cell r="V1733">
            <v>520</v>
          </cell>
          <cell r="W1733">
            <v>2.6</v>
          </cell>
          <cell r="X1733">
            <v>278.2</v>
          </cell>
          <cell r="Y1733" t="e">
            <v>#REF!</v>
          </cell>
          <cell r="Z1733">
            <v>0</v>
          </cell>
          <cell r="AA1733" t="str">
            <v>-</v>
          </cell>
          <cell r="AB1733" t="e">
            <v>#REF!</v>
          </cell>
          <cell r="AQ1733">
            <v>300</v>
          </cell>
          <cell r="AR1733">
            <v>432</v>
          </cell>
          <cell r="AS1733">
            <v>0</v>
          </cell>
          <cell r="AW1733" t="e">
            <v>#REF!</v>
          </cell>
          <cell r="AX1733" t="e">
            <v>#REF!</v>
          </cell>
          <cell r="AY1733" t="e">
            <v>#REF!</v>
          </cell>
          <cell r="BI1733" t="e">
            <v>#REF!</v>
          </cell>
          <cell r="BN1733" t="str">
            <v>LC Nº 1080/2008</v>
          </cell>
        </row>
        <row r="1734">
          <cell r="A1734" t="e">
            <v>#REF!</v>
          </cell>
          <cell r="B1734">
            <v>4370</v>
          </cell>
          <cell r="C1734">
            <v>40</v>
          </cell>
          <cell r="D1734" t="e">
            <v>#REF!</v>
          </cell>
          <cell r="E1734" t="str">
            <v>TÉCNICO DE SEGURANÇA DO TRABALHO</v>
          </cell>
          <cell r="F1734" t="str">
            <v>NI</v>
          </cell>
          <cell r="I1734" t="str">
            <v>3924</v>
          </cell>
          <cell r="K1734" t="str">
            <v>OFICIAL OPERACIONAL</v>
          </cell>
          <cell r="L1734">
            <v>1</v>
          </cell>
          <cell r="M1734" t="str">
            <v>I</v>
          </cell>
          <cell r="N1734">
            <v>711.39</v>
          </cell>
          <cell r="O1734">
            <v>664.85</v>
          </cell>
          <cell r="P1734" t="e">
            <v>#REF!</v>
          </cell>
          <cell r="U1734">
            <v>5.2</v>
          </cell>
          <cell r="V1734">
            <v>520</v>
          </cell>
          <cell r="W1734">
            <v>2.6</v>
          </cell>
          <cell r="X1734">
            <v>278.2</v>
          </cell>
          <cell r="Y1734" t="e">
            <v>#REF!</v>
          </cell>
          <cell r="Z1734">
            <v>0</v>
          </cell>
          <cell r="AA1734" t="str">
            <v>-</v>
          </cell>
          <cell r="AB1734" t="e">
            <v>#REF!</v>
          </cell>
          <cell r="AQ1734">
            <v>300</v>
          </cell>
          <cell r="AR1734">
            <v>432</v>
          </cell>
          <cell r="AS1734">
            <v>0</v>
          </cell>
          <cell r="AW1734" t="e">
            <v>#REF!</v>
          </cell>
          <cell r="AX1734" t="e">
            <v>#REF!</v>
          </cell>
          <cell r="AY1734" t="e">
            <v>#REF!</v>
          </cell>
          <cell r="BI1734" t="e">
            <v>#REF!</v>
          </cell>
          <cell r="BN1734" t="str">
            <v>LC Nº 1080/2008</v>
          </cell>
        </row>
        <row r="1735">
          <cell r="A1735" t="e">
            <v>#REF!</v>
          </cell>
          <cell r="B1735">
            <v>4370</v>
          </cell>
          <cell r="C1735">
            <v>40</v>
          </cell>
          <cell r="D1735" t="e">
            <v>#REF!</v>
          </cell>
          <cell r="E1735" t="str">
            <v>TÉCNICO DE SEGURANÇA DO TRABALHO</v>
          </cell>
          <cell r="F1735" t="str">
            <v>NI</v>
          </cell>
          <cell r="I1735" t="str">
            <v>3924</v>
          </cell>
          <cell r="K1735" t="str">
            <v>OFICIAL OPERACIONAL</v>
          </cell>
          <cell r="L1735">
            <v>1</v>
          </cell>
          <cell r="M1735" t="str">
            <v>J</v>
          </cell>
          <cell r="N1735">
            <v>746.97</v>
          </cell>
          <cell r="O1735">
            <v>698.1</v>
          </cell>
          <cell r="P1735" t="e">
            <v>#REF!</v>
          </cell>
          <cell r="U1735">
            <v>5.2</v>
          </cell>
          <cell r="V1735">
            <v>520</v>
          </cell>
          <cell r="W1735">
            <v>2.6</v>
          </cell>
          <cell r="X1735">
            <v>278.2</v>
          </cell>
          <cell r="Y1735" t="e">
            <v>#REF!</v>
          </cell>
          <cell r="Z1735">
            <v>0</v>
          </cell>
          <cell r="AA1735" t="str">
            <v>-</v>
          </cell>
          <cell r="AB1735" t="e">
            <v>#REF!</v>
          </cell>
          <cell r="AQ1735">
            <v>300</v>
          </cell>
          <cell r="AR1735">
            <v>432</v>
          </cell>
          <cell r="AS1735">
            <v>0</v>
          </cell>
          <cell r="AW1735" t="e">
            <v>#REF!</v>
          </cell>
          <cell r="AX1735" t="e">
            <v>#REF!</v>
          </cell>
          <cell r="AY1735" t="e">
            <v>#REF!</v>
          </cell>
          <cell r="BI1735" t="e">
            <v>#REF!</v>
          </cell>
          <cell r="BN1735" t="str">
            <v>LC Nº 1080/2008</v>
          </cell>
        </row>
        <row r="1736">
          <cell r="A1736" t="e">
            <v>#REF!</v>
          </cell>
          <cell r="B1736">
            <v>4371</v>
          </cell>
          <cell r="C1736">
            <v>40</v>
          </cell>
          <cell r="D1736" t="e">
            <v>#REF!</v>
          </cell>
          <cell r="E1736" t="str">
            <v>TÉCNICO DE AGRIMENSURA</v>
          </cell>
          <cell r="F1736" t="str">
            <v>NI</v>
          </cell>
          <cell r="G1736">
            <v>3</v>
          </cell>
          <cell r="H1736" t="str">
            <v>A</v>
          </cell>
          <cell r="I1736" t="str">
            <v>3924</v>
          </cell>
          <cell r="J1736">
            <v>102.02</v>
          </cell>
          <cell r="K1736" t="str">
            <v>OFICIAL OPERACIONAL</v>
          </cell>
          <cell r="L1736">
            <v>1</v>
          </cell>
          <cell r="M1736" t="str">
            <v>A</v>
          </cell>
          <cell r="N1736">
            <v>481.5</v>
          </cell>
          <cell r="O1736">
            <v>450</v>
          </cell>
          <cell r="P1736" t="e">
            <v>#REF!</v>
          </cell>
          <cell r="Q1736" t="e">
            <v>#REF!</v>
          </cell>
          <cell r="R1736" t="e">
            <v>#REF!</v>
          </cell>
          <cell r="S1736">
            <v>7.0000000000000007E-2</v>
          </cell>
          <cell r="T1736">
            <v>31.18</v>
          </cell>
          <cell r="U1736">
            <v>5.2</v>
          </cell>
          <cell r="V1736">
            <v>520</v>
          </cell>
          <cell r="W1736">
            <v>2.6</v>
          </cell>
          <cell r="X1736">
            <v>278.2</v>
          </cell>
          <cell r="Y1736" t="e">
            <v>#REF!</v>
          </cell>
          <cell r="Z1736">
            <v>0.42</v>
          </cell>
          <cell r="AA1736" t="e">
            <v>#REF!</v>
          </cell>
          <cell r="AB1736" t="e">
            <v>#REF!</v>
          </cell>
          <cell r="AQ1736">
            <v>300</v>
          </cell>
          <cell r="AR1736">
            <v>432</v>
          </cell>
          <cell r="AS1736">
            <v>0</v>
          </cell>
          <cell r="AT1736">
            <v>70</v>
          </cell>
          <cell r="AW1736" t="e">
            <v>#REF!</v>
          </cell>
          <cell r="AX1736" t="e">
            <v>#REF!</v>
          </cell>
          <cell r="AY1736" t="e">
            <v>#REF!</v>
          </cell>
          <cell r="BH1736">
            <v>510</v>
          </cell>
          <cell r="BI1736" t="e">
            <v>#REF!</v>
          </cell>
          <cell r="BL1736">
            <v>102.02</v>
          </cell>
          <cell r="BM1736" t="str">
            <v>LC. Nº 712/93, ALTERADA P/LC Nº 975/05</v>
          </cell>
          <cell r="BN1736" t="str">
            <v>LC Nº 1080/2008</v>
          </cell>
        </row>
        <row r="1737">
          <cell r="A1737" t="e">
            <v>#REF!</v>
          </cell>
          <cell r="B1737">
            <v>4371</v>
          </cell>
          <cell r="C1737">
            <v>40</v>
          </cell>
          <cell r="D1737" t="e">
            <v>#REF!</v>
          </cell>
          <cell r="E1737" t="str">
            <v>TÉCNICO DE AGRIMENSURA</v>
          </cell>
          <cell r="F1737" t="str">
            <v>NI</v>
          </cell>
          <cell r="G1737">
            <v>3</v>
          </cell>
          <cell r="H1737" t="str">
            <v>B</v>
          </cell>
          <cell r="I1737" t="str">
            <v>3924</v>
          </cell>
          <cell r="J1737">
            <v>110.69</v>
          </cell>
          <cell r="K1737" t="str">
            <v>OFICIAL OPERACIONAL</v>
          </cell>
          <cell r="L1737">
            <v>1</v>
          </cell>
          <cell r="M1737" t="str">
            <v>B</v>
          </cell>
          <cell r="N1737">
            <v>505.58</v>
          </cell>
          <cell r="O1737">
            <v>472.5</v>
          </cell>
          <cell r="P1737" t="e">
            <v>#REF!</v>
          </cell>
          <cell r="Q1737" t="e">
            <v>#REF!</v>
          </cell>
          <cell r="R1737" t="e">
            <v>#REF!</v>
          </cell>
          <cell r="S1737">
            <v>7.0000000000000007E-2</v>
          </cell>
          <cell r="T1737">
            <v>31.18</v>
          </cell>
          <cell r="U1737">
            <v>5.2</v>
          </cell>
          <cell r="V1737">
            <v>520</v>
          </cell>
          <cell r="W1737">
            <v>2.6</v>
          </cell>
          <cell r="X1737">
            <v>278.2</v>
          </cell>
          <cell r="Y1737" t="e">
            <v>#REF!</v>
          </cell>
          <cell r="Z1737">
            <v>0.42</v>
          </cell>
          <cell r="AA1737" t="e">
            <v>#REF!</v>
          </cell>
          <cell r="AB1737" t="e">
            <v>#REF!</v>
          </cell>
          <cell r="AQ1737">
            <v>300</v>
          </cell>
          <cell r="AR1737">
            <v>432</v>
          </cell>
          <cell r="AS1737">
            <v>0</v>
          </cell>
          <cell r="AT1737">
            <v>70</v>
          </cell>
          <cell r="AW1737" t="e">
            <v>#REF!</v>
          </cell>
          <cell r="AX1737" t="e">
            <v>#REF!</v>
          </cell>
          <cell r="AY1737" t="e">
            <v>#REF!</v>
          </cell>
          <cell r="BH1737">
            <v>510</v>
          </cell>
          <cell r="BI1737" t="e">
            <v>#REF!</v>
          </cell>
          <cell r="BL1737">
            <v>110.69</v>
          </cell>
          <cell r="BM1737" t="str">
            <v>LC. Nº 712/93, ALTERADA P/LC Nº 975/05</v>
          </cell>
          <cell r="BN1737" t="str">
            <v>LC Nº 1080/2008</v>
          </cell>
        </row>
        <row r="1738">
          <cell r="A1738" t="e">
            <v>#REF!</v>
          </cell>
          <cell r="B1738">
            <v>4371</v>
          </cell>
          <cell r="C1738">
            <v>40</v>
          </cell>
          <cell r="D1738" t="e">
            <v>#REF!</v>
          </cell>
          <cell r="E1738" t="str">
            <v>TÉCNICO DE AGRIMENSURA</v>
          </cell>
          <cell r="F1738" t="str">
            <v>NI</v>
          </cell>
          <cell r="G1738">
            <v>3</v>
          </cell>
          <cell r="H1738" t="str">
            <v>C</v>
          </cell>
          <cell r="I1738" t="str">
            <v>3924</v>
          </cell>
          <cell r="J1738">
            <v>120.1</v>
          </cell>
          <cell r="K1738" t="str">
            <v>OFICIAL OPERACIONAL</v>
          </cell>
          <cell r="L1738">
            <v>1</v>
          </cell>
          <cell r="M1738" t="str">
            <v>C</v>
          </cell>
          <cell r="N1738">
            <v>530.86</v>
          </cell>
          <cell r="O1738">
            <v>496.13</v>
          </cell>
          <cell r="P1738" t="e">
            <v>#REF!</v>
          </cell>
          <cell r="Q1738" t="e">
            <v>#REF!</v>
          </cell>
          <cell r="R1738" t="e">
            <v>#REF!</v>
          </cell>
          <cell r="S1738">
            <v>7.0000000000000007E-2</v>
          </cell>
          <cell r="T1738">
            <v>31.18</v>
          </cell>
          <cell r="U1738">
            <v>5.2</v>
          </cell>
          <cell r="V1738">
            <v>520</v>
          </cell>
          <cell r="W1738">
            <v>2.6</v>
          </cell>
          <cell r="X1738">
            <v>278.2</v>
          </cell>
          <cell r="Y1738" t="e">
            <v>#REF!</v>
          </cell>
          <cell r="Z1738">
            <v>0.42</v>
          </cell>
          <cell r="AA1738" t="e">
            <v>#REF!</v>
          </cell>
          <cell r="AB1738" t="e">
            <v>#REF!</v>
          </cell>
          <cell r="AQ1738">
            <v>300</v>
          </cell>
          <cell r="AR1738">
            <v>432</v>
          </cell>
          <cell r="AS1738">
            <v>0</v>
          </cell>
          <cell r="AT1738">
            <v>70</v>
          </cell>
          <cell r="AW1738" t="e">
            <v>#REF!</v>
          </cell>
          <cell r="AX1738" t="e">
            <v>#REF!</v>
          </cell>
          <cell r="AY1738" t="e">
            <v>#REF!</v>
          </cell>
          <cell r="BH1738">
            <v>510</v>
          </cell>
          <cell r="BI1738" t="e">
            <v>#REF!</v>
          </cell>
          <cell r="BL1738">
            <v>120.1</v>
          </cell>
          <cell r="BM1738" t="str">
            <v>LC. Nº 712/93, ALTERADA P/LC Nº 975/05</v>
          </cell>
          <cell r="BN1738" t="str">
            <v>LC Nº 1080/2008</v>
          </cell>
        </row>
        <row r="1739">
          <cell r="A1739" t="e">
            <v>#REF!</v>
          </cell>
          <cell r="B1739">
            <v>4371</v>
          </cell>
          <cell r="C1739">
            <v>40</v>
          </cell>
          <cell r="D1739" t="e">
            <v>#REF!</v>
          </cell>
          <cell r="E1739" t="str">
            <v>TÉCNICO DE AGRIMENSURA</v>
          </cell>
          <cell r="F1739" t="str">
            <v>NI</v>
          </cell>
          <cell r="G1739">
            <v>3</v>
          </cell>
          <cell r="H1739" t="str">
            <v>D</v>
          </cell>
          <cell r="I1739" t="str">
            <v>3924</v>
          </cell>
          <cell r="J1739">
            <v>130.30000000000001</v>
          </cell>
          <cell r="K1739" t="str">
            <v>OFICIAL OPERACIONAL</v>
          </cell>
          <cell r="L1739">
            <v>1</v>
          </cell>
          <cell r="M1739" t="str">
            <v>D</v>
          </cell>
          <cell r="N1739">
            <v>557.4</v>
          </cell>
          <cell r="O1739">
            <v>520.92999999999995</v>
          </cell>
          <cell r="P1739" t="e">
            <v>#REF!</v>
          </cell>
          <cell r="Q1739" t="e">
            <v>#REF!</v>
          </cell>
          <cell r="R1739" t="e">
            <v>#REF!</v>
          </cell>
          <cell r="S1739">
            <v>7.0000000000000007E-2</v>
          </cell>
          <cell r="T1739">
            <v>31.18</v>
          </cell>
          <cell r="U1739">
            <v>5.2</v>
          </cell>
          <cell r="V1739">
            <v>520</v>
          </cell>
          <cell r="W1739">
            <v>2.6</v>
          </cell>
          <cell r="X1739">
            <v>278.2</v>
          </cell>
          <cell r="Y1739" t="e">
            <v>#REF!</v>
          </cell>
          <cell r="Z1739">
            <v>0.42</v>
          </cell>
          <cell r="AA1739" t="e">
            <v>#REF!</v>
          </cell>
          <cell r="AB1739" t="e">
            <v>#REF!</v>
          </cell>
          <cell r="AQ1739">
            <v>300</v>
          </cell>
          <cell r="AR1739">
            <v>432</v>
          </cell>
          <cell r="AS1739">
            <v>0</v>
          </cell>
          <cell r="AT1739">
            <v>70</v>
          </cell>
          <cell r="AW1739" t="e">
            <v>#REF!</v>
          </cell>
          <cell r="AX1739" t="e">
            <v>#REF!</v>
          </cell>
          <cell r="AY1739" t="e">
            <v>#REF!</v>
          </cell>
          <cell r="BH1739">
            <v>510</v>
          </cell>
          <cell r="BI1739" t="e">
            <v>#REF!</v>
          </cell>
          <cell r="BL1739">
            <v>130.31</v>
          </cell>
          <cell r="BM1739" t="str">
            <v>LC. Nº 712/93, ALTERADA P/LC Nº 975/05</v>
          </cell>
          <cell r="BN1739" t="str">
            <v>LC Nº 1080/2008</v>
          </cell>
        </row>
        <row r="1740">
          <cell r="A1740" t="e">
            <v>#REF!</v>
          </cell>
          <cell r="B1740">
            <v>4371</v>
          </cell>
          <cell r="C1740">
            <v>40</v>
          </cell>
          <cell r="D1740" t="e">
            <v>#REF!</v>
          </cell>
          <cell r="E1740" t="str">
            <v>TÉCNICO DE AGRIMENSURA</v>
          </cell>
          <cell r="F1740" t="str">
            <v>NI</v>
          </cell>
          <cell r="G1740">
            <v>3</v>
          </cell>
          <cell r="H1740" t="str">
            <v>E</v>
          </cell>
          <cell r="I1740" t="str">
            <v>3924</v>
          </cell>
          <cell r="J1740">
            <v>141.38</v>
          </cell>
          <cell r="K1740" t="str">
            <v>OFICIAL OPERACIONAL</v>
          </cell>
          <cell r="L1740">
            <v>1</v>
          </cell>
          <cell r="M1740" t="str">
            <v>E</v>
          </cell>
          <cell r="N1740">
            <v>585.27</v>
          </cell>
          <cell r="O1740">
            <v>546.98</v>
          </cell>
          <cell r="P1740" t="e">
            <v>#REF!</v>
          </cell>
          <cell r="Q1740" t="e">
            <v>#REF!</v>
          </cell>
          <cell r="R1740" t="e">
            <v>#REF!</v>
          </cell>
          <cell r="S1740">
            <v>7.0000000000000007E-2</v>
          </cell>
          <cell r="T1740">
            <v>31.18</v>
          </cell>
          <cell r="U1740">
            <v>5.2</v>
          </cell>
          <cell r="V1740">
            <v>520</v>
          </cell>
          <cell r="W1740">
            <v>2.6</v>
          </cell>
          <cell r="X1740">
            <v>278.2</v>
          </cell>
          <cell r="Y1740" t="e">
            <v>#REF!</v>
          </cell>
          <cell r="Z1740">
            <v>0.42</v>
          </cell>
          <cell r="AA1740" t="e">
            <v>#REF!</v>
          </cell>
          <cell r="AB1740" t="e">
            <v>#REF!</v>
          </cell>
          <cell r="AQ1740">
            <v>300</v>
          </cell>
          <cell r="AR1740">
            <v>432</v>
          </cell>
          <cell r="AS1740">
            <v>0</v>
          </cell>
          <cell r="AT1740">
            <v>70</v>
          </cell>
          <cell r="AW1740" t="e">
            <v>#REF!</v>
          </cell>
          <cell r="AX1740" t="e">
            <v>#REF!</v>
          </cell>
          <cell r="AY1740" t="e">
            <v>#REF!</v>
          </cell>
          <cell r="BH1740">
            <v>510</v>
          </cell>
          <cell r="BI1740" t="e">
            <v>#REF!</v>
          </cell>
          <cell r="BL1740">
            <v>141.38999999999999</v>
          </cell>
          <cell r="BM1740" t="str">
            <v>LC. Nº 712/93, ALTERADA P/LC Nº 975/05</v>
          </cell>
          <cell r="BN1740" t="str">
            <v>LC Nº 1080/2008</v>
          </cell>
        </row>
        <row r="1741">
          <cell r="A1741" t="e">
            <v>#REF!</v>
          </cell>
          <cell r="B1741">
            <v>4371</v>
          </cell>
          <cell r="C1741">
            <v>40</v>
          </cell>
          <cell r="D1741" t="e">
            <v>#REF!</v>
          </cell>
          <cell r="E1741" t="str">
            <v>TÉCNICO DE AGRIMENSURA</v>
          </cell>
          <cell r="F1741" t="str">
            <v>NI</v>
          </cell>
          <cell r="G1741">
            <v>3</v>
          </cell>
          <cell r="H1741" t="str">
            <v>F</v>
          </cell>
          <cell r="I1741" t="str">
            <v>3924</v>
          </cell>
          <cell r="J1741">
            <v>153.4</v>
          </cell>
          <cell r="K1741" t="str">
            <v>OFICIAL OPERACIONAL</v>
          </cell>
          <cell r="L1741">
            <v>1</v>
          </cell>
          <cell r="M1741" t="str">
            <v>F</v>
          </cell>
          <cell r="N1741">
            <v>614.53</v>
          </cell>
          <cell r="O1741">
            <v>574.33000000000004</v>
          </cell>
          <cell r="P1741" t="e">
            <v>#REF!</v>
          </cell>
          <cell r="Q1741" t="e">
            <v>#REF!</v>
          </cell>
          <cell r="R1741" t="e">
            <v>#REF!</v>
          </cell>
          <cell r="S1741">
            <v>7.0000000000000007E-2</v>
          </cell>
          <cell r="T1741">
            <v>31.18</v>
          </cell>
          <cell r="U1741">
            <v>5.2</v>
          </cell>
          <cell r="V1741">
            <v>520</v>
          </cell>
          <cell r="W1741">
            <v>2.6</v>
          </cell>
          <cell r="X1741">
            <v>278.2</v>
          </cell>
          <cell r="Y1741" t="e">
            <v>#REF!</v>
          </cell>
          <cell r="Z1741">
            <v>0.42</v>
          </cell>
          <cell r="AA1741" t="e">
            <v>#REF!</v>
          </cell>
          <cell r="AB1741" t="e">
            <v>#REF!</v>
          </cell>
          <cell r="AQ1741">
            <v>300</v>
          </cell>
          <cell r="AR1741">
            <v>432</v>
          </cell>
          <cell r="AS1741">
            <v>0</v>
          </cell>
          <cell r="AT1741">
            <v>70</v>
          </cell>
          <cell r="AW1741" t="e">
            <v>#REF!</v>
          </cell>
          <cell r="AX1741" t="e">
            <v>#REF!</v>
          </cell>
          <cell r="AY1741" t="e">
            <v>#REF!</v>
          </cell>
          <cell r="BH1741">
            <v>510</v>
          </cell>
          <cell r="BI1741" t="e">
            <v>#REF!</v>
          </cell>
          <cell r="BL1741">
            <v>153.41</v>
          </cell>
          <cell r="BM1741" t="str">
            <v>LC. Nº 712/93, ALTERADA P/LC Nº 975/05</v>
          </cell>
          <cell r="BN1741" t="str">
            <v>LC Nº 1080/2008</v>
          </cell>
        </row>
        <row r="1742">
          <cell r="A1742" t="e">
            <v>#REF!</v>
          </cell>
          <cell r="B1742">
            <v>4371</v>
          </cell>
          <cell r="C1742">
            <v>40</v>
          </cell>
          <cell r="D1742" t="e">
            <v>#REF!</v>
          </cell>
          <cell r="E1742" t="str">
            <v>TÉCNICO DE AGRIMENSURA</v>
          </cell>
          <cell r="F1742" t="str">
            <v>NI</v>
          </cell>
          <cell r="I1742" t="str">
            <v>3924</v>
          </cell>
          <cell r="K1742" t="str">
            <v>OFICIAL OPERACIONAL</v>
          </cell>
          <cell r="L1742">
            <v>1</v>
          </cell>
          <cell r="M1742" t="str">
            <v>G</v>
          </cell>
          <cell r="N1742">
            <v>645.25</v>
          </cell>
          <cell r="O1742">
            <v>603.04</v>
          </cell>
          <cell r="P1742" t="e">
            <v>#REF!</v>
          </cell>
          <cell r="U1742">
            <v>5.2</v>
          </cell>
          <cell r="V1742">
            <v>520</v>
          </cell>
          <cell r="W1742">
            <v>2.6</v>
          </cell>
          <cell r="X1742">
            <v>278.2</v>
          </cell>
          <cell r="Y1742" t="e">
            <v>#REF!</v>
          </cell>
          <cell r="Z1742">
            <v>0</v>
          </cell>
          <cell r="AA1742" t="str">
            <v>-</v>
          </cell>
          <cell r="AB1742" t="e">
            <v>#REF!</v>
          </cell>
          <cell r="AQ1742">
            <v>300</v>
          </cell>
          <cell r="AR1742">
            <v>432</v>
          </cell>
          <cell r="AS1742">
            <v>0</v>
          </cell>
          <cell r="AW1742" t="e">
            <v>#REF!</v>
          </cell>
          <cell r="AX1742" t="e">
            <v>#REF!</v>
          </cell>
          <cell r="AY1742" t="e">
            <v>#REF!</v>
          </cell>
          <cell r="BI1742" t="e">
            <v>#REF!</v>
          </cell>
          <cell r="BN1742" t="str">
            <v>LC Nº 1080/2008</v>
          </cell>
        </row>
        <row r="1743">
          <cell r="A1743" t="e">
            <v>#REF!</v>
          </cell>
          <cell r="B1743">
            <v>4371</v>
          </cell>
          <cell r="C1743">
            <v>40</v>
          </cell>
          <cell r="D1743" t="e">
            <v>#REF!</v>
          </cell>
          <cell r="E1743" t="str">
            <v>TÉCNICO DE AGRIMENSURA</v>
          </cell>
          <cell r="F1743" t="str">
            <v>NI</v>
          </cell>
          <cell r="I1743" t="str">
            <v>3924</v>
          </cell>
          <cell r="K1743" t="str">
            <v>OFICIAL OPERACIONAL</v>
          </cell>
          <cell r="L1743">
            <v>1</v>
          </cell>
          <cell r="M1743" t="str">
            <v>H</v>
          </cell>
          <cell r="N1743">
            <v>677.52</v>
          </cell>
          <cell r="O1743">
            <v>633.20000000000005</v>
          </cell>
          <cell r="P1743" t="e">
            <v>#REF!</v>
          </cell>
          <cell r="U1743">
            <v>5.2</v>
          </cell>
          <cell r="V1743">
            <v>520</v>
          </cell>
          <cell r="W1743">
            <v>2.6</v>
          </cell>
          <cell r="X1743">
            <v>278.2</v>
          </cell>
          <cell r="Y1743" t="e">
            <v>#REF!</v>
          </cell>
          <cell r="Z1743">
            <v>0</v>
          </cell>
          <cell r="AA1743" t="str">
            <v>-</v>
          </cell>
          <cell r="AB1743" t="e">
            <v>#REF!</v>
          </cell>
          <cell r="AQ1743">
            <v>300</v>
          </cell>
          <cell r="AR1743">
            <v>432</v>
          </cell>
          <cell r="AS1743">
            <v>0</v>
          </cell>
          <cell r="AW1743" t="e">
            <v>#REF!</v>
          </cell>
          <cell r="AX1743" t="e">
            <v>#REF!</v>
          </cell>
          <cell r="AY1743" t="e">
            <v>#REF!</v>
          </cell>
          <cell r="BI1743" t="e">
            <v>#REF!</v>
          </cell>
          <cell r="BN1743" t="str">
            <v>LC Nº 1080/2008</v>
          </cell>
        </row>
        <row r="1744">
          <cell r="A1744" t="e">
            <v>#REF!</v>
          </cell>
          <cell r="B1744">
            <v>4371</v>
          </cell>
          <cell r="C1744">
            <v>40</v>
          </cell>
          <cell r="D1744" t="e">
            <v>#REF!</v>
          </cell>
          <cell r="E1744" t="str">
            <v>TÉCNICO DE AGRIMENSURA</v>
          </cell>
          <cell r="F1744" t="str">
            <v>NI</v>
          </cell>
          <cell r="I1744" t="str">
            <v>3924</v>
          </cell>
          <cell r="K1744" t="str">
            <v>OFICIAL OPERACIONAL</v>
          </cell>
          <cell r="L1744">
            <v>1</v>
          </cell>
          <cell r="M1744" t="str">
            <v>I</v>
          </cell>
          <cell r="N1744">
            <v>711.39</v>
          </cell>
          <cell r="O1744">
            <v>664.85</v>
          </cell>
          <cell r="P1744" t="e">
            <v>#REF!</v>
          </cell>
          <cell r="U1744">
            <v>5.2</v>
          </cell>
          <cell r="V1744">
            <v>520</v>
          </cell>
          <cell r="W1744">
            <v>2.6</v>
          </cell>
          <cell r="X1744">
            <v>278.2</v>
          </cell>
          <cell r="Y1744" t="e">
            <v>#REF!</v>
          </cell>
          <cell r="Z1744">
            <v>0</v>
          </cell>
          <cell r="AA1744" t="str">
            <v>-</v>
          </cell>
          <cell r="AB1744" t="e">
            <v>#REF!</v>
          </cell>
          <cell r="AQ1744">
            <v>300</v>
          </cell>
          <cell r="AR1744">
            <v>432</v>
          </cell>
          <cell r="AS1744">
            <v>0</v>
          </cell>
          <cell r="AW1744" t="e">
            <v>#REF!</v>
          </cell>
          <cell r="AX1744" t="e">
            <v>#REF!</v>
          </cell>
          <cell r="AY1744" t="e">
            <v>#REF!</v>
          </cell>
          <cell r="BI1744" t="e">
            <v>#REF!</v>
          </cell>
          <cell r="BN1744" t="str">
            <v>LC Nº 1080/2008</v>
          </cell>
        </row>
        <row r="1745">
          <cell r="A1745" t="e">
            <v>#REF!</v>
          </cell>
          <cell r="B1745">
            <v>4371</v>
          </cell>
          <cell r="C1745">
            <v>40</v>
          </cell>
          <cell r="D1745" t="e">
            <v>#REF!</v>
          </cell>
          <cell r="E1745" t="str">
            <v>TÉCNICO DE AGRIMENSURA</v>
          </cell>
          <cell r="F1745" t="str">
            <v>NI</v>
          </cell>
          <cell r="I1745" t="str">
            <v>3924</v>
          </cell>
          <cell r="K1745" t="str">
            <v>OFICIAL OPERACIONAL</v>
          </cell>
          <cell r="L1745">
            <v>1</v>
          </cell>
          <cell r="M1745" t="str">
            <v>J</v>
          </cell>
          <cell r="N1745">
            <v>746.97</v>
          </cell>
          <cell r="O1745">
            <v>698.1</v>
          </cell>
          <cell r="P1745" t="e">
            <v>#REF!</v>
          </cell>
          <cell r="U1745">
            <v>5.2</v>
          </cell>
          <cell r="V1745">
            <v>520</v>
          </cell>
          <cell r="W1745">
            <v>2.6</v>
          </cell>
          <cell r="X1745">
            <v>278.2</v>
          </cell>
          <cell r="Y1745" t="e">
            <v>#REF!</v>
          </cell>
          <cell r="Z1745">
            <v>0</v>
          </cell>
          <cell r="AA1745" t="str">
            <v>-</v>
          </cell>
          <cell r="AB1745" t="e">
            <v>#REF!</v>
          </cell>
          <cell r="AQ1745">
            <v>300</v>
          </cell>
          <cell r="AR1745">
            <v>432</v>
          </cell>
          <cell r="AS1745">
            <v>0</v>
          </cell>
          <cell r="AW1745" t="e">
            <v>#REF!</v>
          </cell>
          <cell r="AX1745" t="e">
            <v>#REF!</v>
          </cell>
          <cell r="AY1745" t="e">
            <v>#REF!</v>
          </cell>
          <cell r="BI1745" t="e">
            <v>#REF!</v>
          </cell>
          <cell r="BN1745" t="str">
            <v>LC Nº 1080/2008</v>
          </cell>
        </row>
        <row r="1746">
          <cell r="A1746" t="e">
            <v>#REF!</v>
          </cell>
          <cell r="B1746">
            <v>4372</v>
          </cell>
          <cell r="C1746">
            <v>40</v>
          </cell>
          <cell r="D1746" t="e">
            <v>#REF!</v>
          </cell>
          <cell r="E1746" t="str">
            <v>TOPÓGRAFO</v>
          </cell>
          <cell r="F1746" t="str">
            <v>NI</v>
          </cell>
          <cell r="G1746">
            <v>3</v>
          </cell>
          <cell r="H1746" t="str">
            <v>A</v>
          </cell>
          <cell r="I1746" t="str">
            <v>3924</v>
          </cell>
          <cell r="J1746">
            <v>102.02</v>
          </cell>
          <cell r="K1746" t="str">
            <v>OFICIAL OPERACIONAL</v>
          </cell>
          <cell r="L1746">
            <v>1</v>
          </cell>
          <cell r="M1746" t="str">
            <v>A</v>
          </cell>
          <cell r="N1746">
            <v>481.5</v>
          </cell>
          <cell r="O1746">
            <v>450</v>
          </cell>
          <cell r="P1746" t="e">
            <v>#REF!</v>
          </cell>
          <cell r="Q1746" t="e">
            <v>#REF!</v>
          </cell>
          <cell r="R1746" t="e">
            <v>#REF!</v>
          </cell>
          <cell r="S1746">
            <v>7.0000000000000007E-2</v>
          </cell>
          <cell r="T1746">
            <v>31.18</v>
          </cell>
          <cell r="U1746">
            <v>5.2</v>
          </cell>
          <cell r="V1746">
            <v>520</v>
          </cell>
          <cell r="W1746">
            <v>2.6</v>
          </cell>
          <cell r="X1746">
            <v>278.2</v>
          </cell>
          <cell r="Y1746" t="e">
            <v>#REF!</v>
          </cell>
          <cell r="Z1746">
            <v>0.45</v>
          </cell>
          <cell r="AA1746" t="e">
            <v>#REF!</v>
          </cell>
          <cell r="AB1746" t="e">
            <v>#REF!</v>
          </cell>
          <cell r="AQ1746">
            <v>300</v>
          </cell>
          <cell r="AR1746">
            <v>432</v>
          </cell>
          <cell r="AS1746">
            <v>0</v>
          </cell>
          <cell r="AT1746">
            <v>70</v>
          </cell>
          <cell r="AW1746" t="e">
            <v>#REF!</v>
          </cell>
          <cell r="AX1746" t="e">
            <v>#REF!</v>
          </cell>
          <cell r="AY1746" t="e">
            <v>#REF!</v>
          </cell>
          <cell r="BH1746">
            <v>510</v>
          </cell>
          <cell r="BI1746" t="e">
            <v>#REF!</v>
          </cell>
          <cell r="BL1746">
            <v>102.02</v>
          </cell>
          <cell r="BM1746" t="str">
            <v>LC. Nº 712/93, ALTERADA P/LC Nº 975/05</v>
          </cell>
          <cell r="BN1746" t="str">
            <v>LC Nº 1080/2008</v>
          </cell>
        </row>
        <row r="1747">
          <cell r="A1747" t="e">
            <v>#REF!</v>
          </cell>
          <cell r="B1747">
            <v>4372</v>
          </cell>
          <cell r="C1747">
            <v>40</v>
          </cell>
          <cell r="D1747" t="e">
            <v>#REF!</v>
          </cell>
          <cell r="E1747" t="str">
            <v>TOPÓGRAFO</v>
          </cell>
          <cell r="F1747" t="str">
            <v>NI</v>
          </cell>
          <cell r="G1747">
            <v>3</v>
          </cell>
          <cell r="H1747" t="str">
            <v>B</v>
          </cell>
          <cell r="I1747" t="str">
            <v>3924</v>
          </cell>
          <cell r="J1747">
            <v>110.69</v>
          </cell>
          <cell r="K1747" t="str">
            <v>OFICIAL OPERACIONAL</v>
          </cell>
          <cell r="L1747">
            <v>1</v>
          </cell>
          <cell r="M1747" t="str">
            <v>B</v>
          </cell>
          <cell r="N1747">
            <v>505.58</v>
          </cell>
          <cell r="O1747">
            <v>472.5</v>
          </cell>
          <cell r="P1747" t="e">
            <v>#REF!</v>
          </cell>
          <cell r="Q1747" t="e">
            <v>#REF!</v>
          </cell>
          <cell r="R1747" t="e">
            <v>#REF!</v>
          </cell>
          <cell r="S1747">
            <v>7.0000000000000007E-2</v>
          </cell>
          <cell r="T1747">
            <v>31.18</v>
          </cell>
          <cell r="U1747">
            <v>5.2</v>
          </cell>
          <cell r="V1747">
            <v>520</v>
          </cell>
          <cell r="W1747">
            <v>2.6</v>
          </cell>
          <cell r="X1747">
            <v>278.2</v>
          </cell>
          <cell r="Y1747" t="e">
            <v>#REF!</v>
          </cell>
          <cell r="Z1747">
            <v>0.45</v>
          </cell>
          <cell r="AA1747" t="e">
            <v>#REF!</v>
          </cell>
          <cell r="AB1747" t="e">
            <v>#REF!</v>
          </cell>
          <cell r="AQ1747">
            <v>300</v>
          </cell>
          <cell r="AR1747">
            <v>432</v>
          </cell>
          <cell r="AS1747">
            <v>0</v>
          </cell>
          <cell r="AT1747">
            <v>70</v>
          </cell>
          <cell r="AW1747" t="e">
            <v>#REF!</v>
          </cell>
          <cell r="AX1747" t="e">
            <v>#REF!</v>
          </cell>
          <cell r="AY1747" t="e">
            <v>#REF!</v>
          </cell>
          <cell r="BH1747">
            <v>510</v>
          </cell>
          <cell r="BI1747" t="e">
            <v>#REF!</v>
          </cell>
          <cell r="BL1747">
            <v>110.69</v>
          </cell>
          <cell r="BM1747" t="str">
            <v>LC. Nº 712/93, ALTERADA P/LC Nº 975/05</v>
          </cell>
          <cell r="BN1747" t="str">
            <v>LC Nº 1080/2008</v>
          </cell>
        </row>
        <row r="1748">
          <cell r="A1748" t="e">
            <v>#REF!</v>
          </cell>
          <cell r="B1748">
            <v>4372</v>
          </cell>
          <cell r="C1748">
            <v>40</v>
          </cell>
          <cell r="D1748" t="e">
            <v>#REF!</v>
          </cell>
          <cell r="E1748" t="str">
            <v>TOPÓGRAFO</v>
          </cell>
          <cell r="F1748" t="str">
            <v>NI</v>
          </cell>
          <cell r="G1748">
            <v>3</v>
          </cell>
          <cell r="H1748" t="str">
            <v>C</v>
          </cell>
          <cell r="I1748" t="str">
            <v>3924</v>
          </cell>
          <cell r="J1748">
            <v>120.1</v>
          </cell>
          <cell r="K1748" t="str">
            <v>OFICIAL OPERACIONAL</v>
          </cell>
          <cell r="L1748">
            <v>1</v>
          </cell>
          <cell r="M1748" t="str">
            <v>C</v>
          </cell>
          <cell r="N1748">
            <v>530.86</v>
          </cell>
          <cell r="O1748">
            <v>496.13</v>
          </cell>
          <cell r="P1748" t="e">
            <v>#REF!</v>
          </cell>
          <cell r="Q1748" t="e">
            <v>#REF!</v>
          </cell>
          <cell r="R1748" t="e">
            <v>#REF!</v>
          </cell>
          <cell r="S1748">
            <v>7.0000000000000007E-2</v>
          </cell>
          <cell r="T1748">
            <v>31.18</v>
          </cell>
          <cell r="U1748">
            <v>5.2</v>
          </cell>
          <cell r="V1748">
            <v>520</v>
          </cell>
          <cell r="W1748">
            <v>2.6</v>
          </cell>
          <cell r="X1748">
            <v>278.2</v>
          </cell>
          <cell r="Y1748" t="e">
            <v>#REF!</v>
          </cell>
          <cell r="Z1748">
            <v>0.45</v>
          </cell>
          <cell r="AA1748" t="e">
            <v>#REF!</v>
          </cell>
          <cell r="AB1748" t="e">
            <v>#REF!</v>
          </cell>
          <cell r="AQ1748">
            <v>300</v>
          </cell>
          <cell r="AR1748">
            <v>432</v>
          </cell>
          <cell r="AS1748">
            <v>0</v>
          </cell>
          <cell r="AT1748">
            <v>70</v>
          </cell>
          <cell r="AW1748" t="e">
            <v>#REF!</v>
          </cell>
          <cell r="AX1748" t="e">
            <v>#REF!</v>
          </cell>
          <cell r="AY1748" t="e">
            <v>#REF!</v>
          </cell>
          <cell r="BH1748">
            <v>510</v>
          </cell>
          <cell r="BI1748" t="e">
            <v>#REF!</v>
          </cell>
          <cell r="BL1748">
            <v>120.1</v>
          </cell>
          <cell r="BM1748" t="str">
            <v>LC. Nº 712/93, ALTERADA P/LC Nº 975/05</v>
          </cell>
          <cell r="BN1748" t="str">
            <v>LC Nº 1080/2008</v>
          </cell>
        </row>
        <row r="1749">
          <cell r="A1749" t="e">
            <v>#REF!</v>
          </cell>
          <cell r="B1749">
            <v>4372</v>
          </cell>
          <cell r="C1749">
            <v>40</v>
          </cell>
          <cell r="D1749" t="e">
            <v>#REF!</v>
          </cell>
          <cell r="E1749" t="str">
            <v>TOPÓGRAFO</v>
          </cell>
          <cell r="F1749" t="str">
            <v>NI</v>
          </cell>
          <cell r="G1749">
            <v>3</v>
          </cell>
          <cell r="H1749" t="str">
            <v>D</v>
          </cell>
          <cell r="I1749" t="str">
            <v>3924</v>
          </cell>
          <cell r="J1749">
            <v>130.30000000000001</v>
          </cell>
          <cell r="K1749" t="str">
            <v>OFICIAL OPERACIONAL</v>
          </cell>
          <cell r="L1749">
            <v>1</v>
          </cell>
          <cell r="M1749" t="str">
            <v>D</v>
          </cell>
          <cell r="N1749">
            <v>557.4</v>
          </cell>
          <cell r="O1749">
            <v>520.92999999999995</v>
          </cell>
          <cell r="P1749" t="e">
            <v>#REF!</v>
          </cell>
          <cell r="Q1749" t="e">
            <v>#REF!</v>
          </cell>
          <cell r="R1749" t="e">
            <v>#REF!</v>
          </cell>
          <cell r="S1749">
            <v>7.0000000000000007E-2</v>
          </cell>
          <cell r="T1749">
            <v>31.18</v>
          </cell>
          <cell r="U1749">
            <v>5.2</v>
          </cell>
          <cell r="V1749">
            <v>520</v>
          </cell>
          <cell r="W1749">
            <v>2.6</v>
          </cell>
          <cell r="X1749">
            <v>278.2</v>
          </cell>
          <cell r="Y1749" t="e">
            <v>#REF!</v>
          </cell>
          <cell r="Z1749">
            <v>0.45</v>
          </cell>
          <cell r="AA1749" t="e">
            <v>#REF!</v>
          </cell>
          <cell r="AB1749" t="e">
            <v>#REF!</v>
          </cell>
          <cell r="AQ1749">
            <v>300</v>
          </cell>
          <cell r="AR1749">
            <v>432</v>
          </cell>
          <cell r="AS1749">
            <v>0</v>
          </cell>
          <cell r="AT1749">
            <v>70</v>
          </cell>
          <cell r="AW1749" t="e">
            <v>#REF!</v>
          </cell>
          <cell r="AX1749" t="e">
            <v>#REF!</v>
          </cell>
          <cell r="AY1749" t="e">
            <v>#REF!</v>
          </cell>
          <cell r="BH1749">
            <v>510</v>
          </cell>
          <cell r="BI1749" t="e">
            <v>#REF!</v>
          </cell>
          <cell r="BL1749">
            <v>130.31</v>
          </cell>
          <cell r="BM1749" t="str">
            <v>LC. Nº 712/93, ALTERADA P/LC Nº 975/05</v>
          </cell>
          <cell r="BN1749" t="str">
            <v>LC Nº 1080/2008</v>
          </cell>
        </row>
        <row r="1750">
          <cell r="A1750" t="e">
            <v>#REF!</v>
          </cell>
          <cell r="B1750">
            <v>4372</v>
          </cell>
          <cell r="C1750">
            <v>40</v>
          </cell>
          <cell r="D1750" t="e">
            <v>#REF!</v>
          </cell>
          <cell r="E1750" t="str">
            <v>TOPÓGRAFO</v>
          </cell>
          <cell r="F1750" t="str">
            <v>NI</v>
          </cell>
          <cell r="G1750">
            <v>3</v>
          </cell>
          <cell r="H1750" t="str">
            <v>E</v>
          </cell>
          <cell r="I1750" t="str">
            <v>3924</v>
          </cell>
          <cell r="J1750">
            <v>141.38</v>
          </cell>
          <cell r="K1750" t="str">
            <v>OFICIAL OPERACIONAL</v>
          </cell>
          <cell r="L1750">
            <v>1</v>
          </cell>
          <cell r="M1750" t="str">
            <v>E</v>
          </cell>
          <cell r="N1750">
            <v>585.27</v>
          </cell>
          <cell r="O1750">
            <v>546.98</v>
          </cell>
          <cell r="P1750" t="e">
            <v>#REF!</v>
          </cell>
          <cell r="Q1750" t="e">
            <v>#REF!</v>
          </cell>
          <cell r="R1750" t="e">
            <v>#REF!</v>
          </cell>
          <cell r="S1750">
            <v>7.0000000000000007E-2</v>
          </cell>
          <cell r="T1750">
            <v>31.18</v>
          </cell>
          <cell r="U1750">
            <v>5.2</v>
          </cell>
          <cell r="V1750">
            <v>520</v>
          </cell>
          <cell r="W1750">
            <v>2.6</v>
          </cell>
          <cell r="X1750">
            <v>278.2</v>
          </cell>
          <cell r="Y1750" t="e">
            <v>#REF!</v>
          </cell>
          <cell r="Z1750">
            <v>0.45</v>
          </cell>
          <cell r="AA1750" t="e">
            <v>#REF!</v>
          </cell>
          <cell r="AB1750" t="e">
            <v>#REF!</v>
          </cell>
          <cell r="AQ1750">
            <v>300</v>
          </cell>
          <cell r="AR1750">
            <v>432</v>
          </cell>
          <cell r="AS1750">
            <v>0</v>
          </cell>
          <cell r="AT1750">
            <v>70</v>
          </cell>
          <cell r="AW1750" t="e">
            <v>#REF!</v>
          </cell>
          <cell r="AX1750" t="e">
            <v>#REF!</v>
          </cell>
          <cell r="AY1750" t="e">
            <v>#REF!</v>
          </cell>
          <cell r="BH1750">
            <v>510</v>
          </cell>
          <cell r="BI1750" t="e">
            <v>#REF!</v>
          </cell>
          <cell r="BL1750">
            <v>141.38999999999999</v>
          </cell>
          <cell r="BM1750" t="str">
            <v>LC. Nº 712/93, ALTERADA P/LC Nº 975/05</v>
          </cell>
          <cell r="BN1750" t="str">
            <v>LC Nº 1080/2008</v>
          </cell>
        </row>
        <row r="1751">
          <cell r="A1751" t="e">
            <v>#REF!</v>
          </cell>
          <cell r="B1751">
            <v>4372</v>
          </cell>
          <cell r="C1751">
            <v>40</v>
          </cell>
          <cell r="D1751" t="e">
            <v>#REF!</v>
          </cell>
          <cell r="E1751" t="str">
            <v>TOPÓGRAFO</v>
          </cell>
          <cell r="F1751" t="str">
            <v>NI</v>
          </cell>
          <cell r="G1751">
            <v>3</v>
          </cell>
          <cell r="H1751" t="str">
            <v>F</v>
          </cell>
          <cell r="I1751" t="str">
            <v>3924</v>
          </cell>
          <cell r="J1751">
            <v>153.4</v>
          </cell>
          <cell r="K1751" t="str">
            <v>OFICIAL OPERACIONAL</v>
          </cell>
          <cell r="L1751">
            <v>1</v>
          </cell>
          <cell r="M1751" t="str">
            <v>F</v>
          </cell>
          <cell r="N1751">
            <v>614.53</v>
          </cell>
          <cell r="O1751">
            <v>574.33000000000004</v>
          </cell>
          <cell r="P1751" t="e">
            <v>#REF!</v>
          </cell>
          <cell r="Q1751" t="e">
            <v>#REF!</v>
          </cell>
          <cell r="R1751" t="e">
            <v>#REF!</v>
          </cell>
          <cell r="S1751">
            <v>7.0000000000000007E-2</v>
          </cell>
          <cell r="T1751">
            <v>31.18</v>
          </cell>
          <cell r="U1751">
            <v>5.2</v>
          </cell>
          <cell r="V1751">
            <v>520</v>
          </cell>
          <cell r="W1751">
            <v>2.6</v>
          </cell>
          <cell r="X1751">
            <v>278.2</v>
          </cell>
          <cell r="Y1751" t="e">
            <v>#REF!</v>
          </cell>
          <cell r="Z1751">
            <v>0.45</v>
          </cell>
          <cell r="AA1751" t="e">
            <v>#REF!</v>
          </cell>
          <cell r="AB1751" t="e">
            <v>#REF!</v>
          </cell>
          <cell r="AQ1751">
            <v>300</v>
          </cell>
          <cell r="AR1751">
            <v>432</v>
          </cell>
          <cell r="AS1751">
            <v>0</v>
          </cell>
          <cell r="AT1751">
            <v>70</v>
          </cell>
          <cell r="AW1751" t="e">
            <v>#REF!</v>
          </cell>
          <cell r="AX1751" t="e">
            <v>#REF!</v>
          </cell>
          <cell r="AY1751" t="e">
            <v>#REF!</v>
          </cell>
          <cell r="BH1751">
            <v>510</v>
          </cell>
          <cell r="BI1751" t="e">
            <v>#REF!</v>
          </cell>
          <cell r="BL1751">
            <v>153.41</v>
          </cell>
          <cell r="BM1751" t="str">
            <v>LC. Nº 712/93, ALTERADA P/LC Nº 975/05</v>
          </cell>
          <cell r="BN1751" t="str">
            <v>LC Nº 1080/2008</v>
          </cell>
        </row>
        <row r="1752">
          <cell r="A1752" t="e">
            <v>#REF!</v>
          </cell>
          <cell r="B1752">
            <v>4372</v>
          </cell>
          <cell r="C1752">
            <v>40</v>
          </cell>
          <cell r="D1752" t="e">
            <v>#REF!</v>
          </cell>
          <cell r="E1752" t="str">
            <v>TOPÓGRAFO</v>
          </cell>
          <cell r="F1752" t="str">
            <v>NI</v>
          </cell>
          <cell r="I1752" t="str">
            <v>3924</v>
          </cell>
          <cell r="K1752" t="str">
            <v>OFICIAL OPERACIONAL</v>
          </cell>
          <cell r="L1752">
            <v>1</v>
          </cell>
          <cell r="M1752" t="str">
            <v>G</v>
          </cell>
          <cell r="N1752">
            <v>645.25</v>
          </cell>
          <cell r="O1752">
            <v>603.04</v>
          </cell>
          <cell r="P1752" t="e">
            <v>#REF!</v>
          </cell>
          <cell r="U1752">
            <v>5.2</v>
          </cell>
          <cell r="V1752">
            <v>520</v>
          </cell>
          <cell r="W1752">
            <v>2.6</v>
          </cell>
          <cell r="X1752">
            <v>278.2</v>
          </cell>
          <cell r="Y1752" t="e">
            <v>#REF!</v>
          </cell>
          <cell r="Z1752">
            <v>0</v>
          </cell>
          <cell r="AA1752" t="str">
            <v>-</v>
          </cell>
          <cell r="AB1752" t="e">
            <v>#REF!</v>
          </cell>
          <cell r="AQ1752">
            <v>300</v>
          </cell>
          <cell r="AR1752">
            <v>432</v>
          </cell>
          <cell r="AS1752">
            <v>0</v>
          </cell>
          <cell r="AW1752" t="e">
            <v>#REF!</v>
          </cell>
          <cell r="AX1752" t="e">
            <v>#REF!</v>
          </cell>
          <cell r="AY1752" t="e">
            <v>#REF!</v>
          </cell>
          <cell r="BI1752" t="e">
            <v>#REF!</v>
          </cell>
          <cell r="BN1752" t="str">
            <v>LC Nº 1080/2008</v>
          </cell>
        </row>
        <row r="1753">
          <cell r="A1753" t="e">
            <v>#REF!</v>
          </cell>
          <cell r="B1753">
            <v>4372</v>
          </cell>
          <cell r="C1753">
            <v>40</v>
          </cell>
          <cell r="D1753" t="e">
            <v>#REF!</v>
          </cell>
          <cell r="E1753" t="str">
            <v>TOPÓGRAFO</v>
          </cell>
          <cell r="F1753" t="str">
            <v>NI</v>
          </cell>
          <cell r="I1753" t="str">
            <v>3924</v>
          </cell>
          <cell r="K1753" t="str">
            <v>OFICIAL OPERACIONAL</v>
          </cell>
          <cell r="L1753">
            <v>1</v>
          </cell>
          <cell r="M1753" t="str">
            <v>H</v>
          </cell>
          <cell r="N1753">
            <v>677.52</v>
          </cell>
          <cell r="O1753">
            <v>633.20000000000005</v>
          </cell>
          <cell r="P1753" t="e">
            <v>#REF!</v>
          </cell>
          <cell r="U1753">
            <v>5.2</v>
          </cell>
          <cell r="V1753">
            <v>520</v>
          </cell>
          <cell r="W1753">
            <v>2.6</v>
          </cell>
          <cell r="X1753">
            <v>278.2</v>
          </cell>
          <cell r="Y1753" t="e">
            <v>#REF!</v>
          </cell>
          <cell r="Z1753">
            <v>0</v>
          </cell>
          <cell r="AA1753" t="str">
            <v>-</v>
          </cell>
          <cell r="AB1753" t="e">
            <v>#REF!</v>
          </cell>
          <cell r="AQ1753">
            <v>300</v>
          </cell>
          <cell r="AR1753">
            <v>432</v>
          </cell>
          <cell r="AS1753">
            <v>0</v>
          </cell>
          <cell r="AW1753" t="e">
            <v>#REF!</v>
          </cell>
          <cell r="AX1753" t="e">
            <v>#REF!</v>
          </cell>
          <cell r="AY1753" t="e">
            <v>#REF!</v>
          </cell>
          <cell r="BI1753" t="e">
            <v>#REF!</v>
          </cell>
          <cell r="BN1753" t="str">
            <v>LC Nº 1080/2008</v>
          </cell>
        </row>
        <row r="1754">
          <cell r="A1754" t="e">
            <v>#REF!</v>
          </cell>
          <cell r="B1754">
            <v>4372</v>
          </cell>
          <cell r="C1754">
            <v>40</v>
          </cell>
          <cell r="D1754" t="e">
            <v>#REF!</v>
          </cell>
          <cell r="E1754" t="str">
            <v>TOPÓGRAFO</v>
          </cell>
          <cell r="F1754" t="str">
            <v>NI</v>
          </cell>
          <cell r="I1754" t="str">
            <v>3924</v>
          </cell>
          <cell r="K1754" t="str">
            <v>OFICIAL OPERACIONAL</v>
          </cell>
          <cell r="L1754">
            <v>1</v>
          </cell>
          <cell r="M1754" t="str">
            <v>I</v>
          </cell>
          <cell r="N1754">
            <v>711.39</v>
          </cell>
          <cell r="O1754">
            <v>664.85</v>
          </cell>
          <cell r="P1754" t="e">
            <v>#REF!</v>
          </cell>
          <cell r="U1754">
            <v>5.2</v>
          </cell>
          <cell r="V1754">
            <v>520</v>
          </cell>
          <cell r="W1754">
            <v>2.6</v>
          </cell>
          <cell r="X1754">
            <v>278.2</v>
          </cell>
          <cell r="Y1754" t="e">
            <v>#REF!</v>
          </cell>
          <cell r="Z1754">
            <v>0</v>
          </cell>
          <cell r="AA1754" t="str">
            <v>-</v>
          </cell>
          <cell r="AB1754" t="e">
            <v>#REF!</v>
          </cell>
          <cell r="AQ1754">
            <v>300</v>
          </cell>
          <cell r="AR1754">
            <v>432</v>
          </cell>
          <cell r="AS1754">
            <v>0</v>
          </cell>
          <cell r="AW1754" t="e">
            <v>#REF!</v>
          </cell>
          <cell r="AX1754" t="e">
            <v>#REF!</v>
          </cell>
          <cell r="AY1754" t="e">
            <v>#REF!</v>
          </cell>
          <cell r="BI1754" t="e">
            <v>#REF!</v>
          </cell>
          <cell r="BN1754" t="str">
            <v>LC Nº 1080/2008</v>
          </cell>
        </row>
        <row r="1755">
          <cell r="A1755" t="e">
            <v>#REF!</v>
          </cell>
          <cell r="B1755">
            <v>4372</v>
          </cell>
          <cell r="C1755">
            <v>40</v>
          </cell>
          <cell r="D1755" t="e">
            <v>#REF!</v>
          </cell>
          <cell r="E1755" t="str">
            <v>TOPÓGRAFO</v>
          </cell>
          <cell r="F1755" t="str">
            <v>NI</v>
          </cell>
          <cell r="I1755" t="str">
            <v>3924</v>
          </cell>
          <cell r="K1755" t="str">
            <v>OFICIAL OPERACIONAL</v>
          </cell>
          <cell r="L1755">
            <v>1</v>
          </cell>
          <cell r="M1755" t="str">
            <v>J</v>
          </cell>
          <cell r="N1755">
            <v>746.97</v>
          </cell>
          <cell r="O1755">
            <v>698.1</v>
          </cell>
          <cell r="P1755" t="e">
            <v>#REF!</v>
          </cell>
          <cell r="U1755">
            <v>5.2</v>
          </cell>
          <cell r="V1755">
            <v>520</v>
          </cell>
          <cell r="W1755">
            <v>2.6</v>
          </cell>
          <cell r="X1755">
            <v>278.2</v>
          </cell>
          <cell r="Y1755" t="e">
            <v>#REF!</v>
          </cell>
          <cell r="Z1755">
            <v>0</v>
          </cell>
          <cell r="AA1755" t="str">
            <v>-</v>
          </cell>
          <cell r="AB1755" t="e">
            <v>#REF!</v>
          </cell>
          <cell r="AQ1755">
            <v>300</v>
          </cell>
          <cell r="AR1755">
            <v>432</v>
          </cell>
          <cell r="AS1755">
            <v>0</v>
          </cell>
          <cell r="AW1755" t="e">
            <v>#REF!</v>
          </cell>
          <cell r="AX1755" t="e">
            <v>#REF!</v>
          </cell>
          <cell r="AY1755" t="e">
            <v>#REF!</v>
          </cell>
          <cell r="BI1755" t="e">
            <v>#REF!</v>
          </cell>
          <cell r="BN1755" t="str">
            <v>LC Nº 1080/2008</v>
          </cell>
        </row>
        <row r="1756">
          <cell r="A1756" t="e">
            <v>#REF!</v>
          </cell>
          <cell r="B1756">
            <v>4373</v>
          </cell>
          <cell r="C1756">
            <v>40</v>
          </cell>
          <cell r="D1756" t="e">
            <v>#REF!</v>
          </cell>
          <cell r="E1756" t="str">
            <v>INSPETOR</v>
          </cell>
          <cell r="F1756" t="str">
            <v>NI</v>
          </cell>
          <cell r="G1756">
            <v>2</v>
          </cell>
          <cell r="H1756" t="str">
            <v>A</v>
          </cell>
          <cell r="I1756" t="str">
            <v>3924</v>
          </cell>
          <cell r="J1756">
            <v>94.9</v>
          </cell>
          <cell r="K1756" t="str">
            <v>OFICIAL OPERACIONAL</v>
          </cell>
          <cell r="L1756">
            <v>1</v>
          </cell>
          <cell r="M1756" t="str">
            <v>A</v>
          </cell>
          <cell r="N1756">
            <v>481.5</v>
          </cell>
          <cell r="O1756">
            <v>450</v>
          </cell>
          <cell r="P1756" t="e">
            <v>#REF!</v>
          </cell>
          <cell r="Q1756" t="e">
            <v>#REF!</v>
          </cell>
          <cell r="R1756" t="e">
            <v>#REF!</v>
          </cell>
          <cell r="S1756">
            <v>7.0000000000000007E-2</v>
          </cell>
          <cell r="T1756">
            <v>31.18</v>
          </cell>
          <cell r="U1756">
            <v>5.2</v>
          </cell>
          <cell r="V1756">
            <v>520</v>
          </cell>
          <cell r="W1756">
            <v>2.6</v>
          </cell>
          <cell r="X1756">
            <v>278.2</v>
          </cell>
          <cell r="Y1756" t="e">
            <v>#REF!</v>
          </cell>
          <cell r="Z1756">
            <v>0.33</v>
          </cell>
          <cell r="AA1756" t="e">
            <v>#REF!</v>
          </cell>
          <cell r="AB1756" t="e">
            <v>#REF!</v>
          </cell>
          <cell r="AQ1756">
            <v>300</v>
          </cell>
          <cell r="AR1756">
            <v>432</v>
          </cell>
          <cell r="AS1756">
            <v>0</v>
          </cell>
          <cell r="AT1756">
            <v>70</v>
          </cell>
          <cell r="AW1756" t="e">
            <v>#REF!</v>
          </cell>
          <cell r="AX1756" t="e">
            <v>#REF!</v>
          </cell>
          <cell r="AY1756" t="e">
            <v>#REF!</v>
          </cell>
          <cell r="BH1756">
            <v>510</v>
          </cell>
          <cell r="BI1756" t="e">
            <v>#REF!</v>
          </cell>
          <cell r="BL1756">
            <v>94.9</v>
          </cell>
          <cell r="BM1756" t="str">
            <v>LC. Nº 712/93, ALTERADA P/LC Nº 975/05</v>
          </cell>
          <cell r="BN1756" t="str">
            <v>LC Nº 1080/2008</v>
          </cell>
        </row>
        <row r="1757">
          <cell r="A1757" t="e">
            <v>#REF!</v>
          </cell>
          <cell r="B1757">
            <v>4373</v>
          </cell>
          <cell r="C1757">
            <v>40</v>
          </cell>
          <cell r="D1757" t="e">
            <v>#REF!</v>
          </cell>
          <cell r="E1757" t="str">
            <v>INSPETOR</v>
          </cell>
          <cell r="F1757" t="str">
            <v>NI</v>
          </cell>
          <cell r="G1757">
            <v>2</v>
          </cell>
          <cell r="H1757" t="str">
            <v>B</v>
          </cell>
          <cell r="I1757" t="str">
            <v>3924</v>
          </cell>
          <cell r="J1757">
            <v>102.97</v>
          </cell>
          <cell r="K1757" t="str">
            <v>OFICIAL OPERACIONAL</v>
          </cell>
          <cell r="L1757">
            <v>1</v>
          </cell>
          <cell r="M1757" t="str">
            <v>B</v>
          </cell>
          <cell r="N1757">
            <v>505.58</v>
          </cell>
          <cell r="O1757">
            <v>472.5</v>
          </cell>
          <cell r="P1757" t="e">
            <v>#REF!</v>
          </cell>
          <cell r="Q1757" t="e">
            <v>#REF!</v>
          </cell>
          <cell r="R1757" t="e">
            <v>#REF!</v>
          </cell>
          <cell r="S1757">
            <v>7.0000000000000007E-2</v>
          </cell>
          <cell r="T1757">
            <v>31.18</v>
          </cell>
          <cell r="U1757">
            <v>5.2</v>
          </cell>
          <cell r="V1757">
            <v>520</v>
          </cell>
          <cell r="W1757">
            <v>2.6</v>
          </cell>
          <cell r="X1757">
            <v>278.2</v>
          </cell>
          <cell r="Y1757" t="e">
            <v>#REF!</v>
          </cell>
          <cell r="Z1757">
            <v>0.33</v>
          </cell>
          <cell r="AA1757" t="e">
            <v>#REF!</v>
          </cell>
          <cell r="AB1757" t="e">
            <v>#REF!</v>
          </cell>
          <cell r="AQ1757">
            <v>300</v>
          </cell>
          <cell r="AR1757">
            <v>432</v>
          </cell>
          <cell r="AS1757">
            <v>0</v>
          </cell>
          <cell r="AT1757">
            <v>70</v>
          </cell>
          <cell r="AW1757" t="e">
            <v>#REF!</v>
          </cell>
          <cell r="AX1757" t="e">
            <v>#REF!</v>
          </cell>
          <cell r="AY1757" t="e">
            <v>#REF!</v>
          </cell>
          <cell r="BH1757">
            <v>510</v>
          </cell>
          <cell r="BI1757" t="e">
            <v>#REF!</v>
          </cell>
          <cell r="BL1757">
            <v>102.97</v>
          </cell>
          <cell r="BM1757" t="str">
            <v>LC. Nº 712/93, ALTERADA P/LC Nº 975/05</v>
          </cell>
          <cell r="BN1757" t="str">
            <v>LC Nº 1080/2008</v>
          </cell>
        </row>
        <row r="1758">
          <cell r="A1758" t="e">
            <v>#REF!</v>
          </cell>
          <cell r="B1758">
            <v>4373</v>
          </cell>
          <cell r="C1758">
            <v>40</v>
          </cell>
          <cell r="D1758" t="e">
            <v>#REF!</v>
          </cell>
          <cell r="E1758" t="str">
            <v>INSPETOR</v>
          </cell>
          <cell r="F1758" t="str">
            <v>NI</v>
          </cell>
          <cell r="G1758">
            <v>2</v>
          </cell>
          <cell r="H1758" t="str">
            <v>C</v>
          </cell>
          <cell r="I1758" t="str">
            <v>3924</v>
          </cell>
          <cell r="J1758">
            <v>111.72</v>
          </cell>
          <cell r="K1758" t="str">
            <v>OFICIAL OPERACIONAL</v>
          </cell>
          <cell r="L1758">
            <v>1</v>
          </cell>
          <cell r="M1758" t="str">
            <v>C</v>
          </cell>
          <cell r="N1758">
            <v>530.86</v>
          </cell>
          <cell r="O1758">
            <v>496.13</v>
          </cell>
          <cell r="P1758" t="e">
            <v>#REF!</v>
          </cell>
          <cell r="Q1758" t="e">
            <v>#REF!</v>
          </cell>
          <cell r="R1758" t="e">
            <v>#REF!</v>
          </cell>
          <cell r="S1758">
            <v>7.0000000000000007E-2</v>
          </cell>
          <cell r="T1758">
            <v>31.18</v>
          </cell>
          <cell r="U1758">
            <v>5.2</v>
          </cell>
          <cell r="V1758">
            <v>520</v>
          </cell>
          <cell r="W1758">
            <v>2.6</v>
          </cell>
          <cell r="X1758">
            <v>278.2</v>
          </cell>
          <cell r="Y1758" t="e">
            <v>#REF!</v>
          </cell>
          <cell r="Z1758">
            <v>0.33</v>
          </cell>
          <cell r="AA1758" t="e">
            <v>#REF!</v>
          </cell>
          <cell r="AB1758" t="e">
            <v>#REF!</v>
          </cell>
          <cell r="AQ1758">
            <v>300</v>
          </cell>
          <cell r="AR1758">
            <v>432</v>
          </cell>
          <cell r="AS1758">
            <v>0</v>
          </cell>
          <cell r="AT1758">
            <v>70</v>
          </cell>
          <cell r="AW1758" t="e">
            <v>#REF!</v>
          </cell>
          <cell r="AX1758" t="e">
            <v>#REF!</v>
          </cell>
          <cell r="AY1758" t="e">
            <v>#REF!</v>
          </cell>
          <cell r="BH1758">
            <v>510</v>
          </cell>
          <cell r="BI1758" t="e">
            <v>#REF!</v>
          </cell>
          <cell r="BL1758">
            <v>111.73</v>
          </cell>
          <cell r="BM1758" t="str">
            <v>LC. Nº 712/93, ALTERADA P/LC Nº 975/05</v>
          </cell>
          <cell r="BN1758" t="str">
            <v>LC Nº 1080/2008</v>
          </cell>
        </row>
        <row r="1759">
          <cell r="A1759" t="e">
            <v>#REF!</v>
          </cell>
          <cell r="B1759">
            <v>4373</v>
          </cell>
          <cell r="C1759">
            <v>40</v>
          </cell>
          <cell r="D1759" t="e">
            <v>#REF!</v>
          </cell>
          <cell r="E1759" t="str">
            <v>INSPETOR</v>
          </cell>
          <cell r="F1759" t="str">
            <v>NI</v>
          </cell>
          <cell r="G1759">
            <v>2</v>
          </cell>
          <cell r="H1759" t="str">
            <v>D</v>
          </cell>
          <cell r="I1759" t="str">
            <v>3924</v>
          </cell>
          <cell r="J1759">
            <v>121.21</v>
          </cell>
          <cell r="K1759" t="str">
            <v>OFICIAL OPERACIONAL</v>
          </cell>
          <cell r="L1759">
            <v>1</v>
          </cell>
          <cell r="M1759" t="str">
            <v>D</v>
          </cell>
          <cell r="N1759">
            <v>557.4</v>
          </cell>
          <cell r="O1759">
            <v>520.92999999999995</v>
          </cell>
          <cell r="P1759" t="e">
            <v>#REF!</v>
          </cell>
          <cell r="Q1759" t="e">
            <v>#REF!</v>
          </cell>
          <cell r="R1759" t="e">
            <v>#REF!</v>
          </cell>
          <cell r="S1759">
            <v>7.0000000000000007E-2</v>
          </cell>
          <cell r="T1759">
            <v>31.18</v>
          </cell>
          <cell r="U1759">
            <v>5.2</v>
          </cell>
          <cell r="V1759">
            <v>520</v>
          </cell>
          <cell r="W1759">
            <v>2.6</v>
          </cell>
          <cell r="X1759">
            <v>278.2</v>
          </cell>
          <cell r="Y1759" t="e">
            <v>#REF!</v>
          </cell>
          <cell r="Z1759">
            <v>0.33</v>
          </cell>
          <cell r="AA1759" t="e">
            <v>#REF!</v>
          </cell>
          <cell r="AB1759" t="e">
            <v>#REF!</v>
          </cell>
          <cell r="AQ1759">
            <v>300</v>
          </cell>
          <cell r="AR1759">
            <v>432</v>
          </cell>
          <cell r="AS1759">
            <v>0</v>
          </cell>
          <cell r="AT1759">
            <v>70</v>
          </cell>
          <cell r="AW1759" t="e">
            <v>#REF!</v>
          </cell>
          <cell r="AX1759" t="e">
            <v>#REF!</v>
          </cell>
          <cell r="AY1759" t="e">
            <v>#REF!</v>
          </cell>
          <cell r="BH1759">
            <v>510</v>
          </cell>
          <cell r="BI1759" t="e">
            <v>#REF!</v>
          </cell>
          <cell r="BL1759">
            <v>121.23</v>
          </cell>
          <cell r="BM1759" t="str">
            <v>LC. Nº 712/93, ALTERADA P/LC Nº 975/05</v>
          </cell>
          <cell r="BN1759" t="str">
            <v>LC Nº 1080/2008</v>
          </cell>
        </row>
        <row r="1760">
          <cell r="A1760" t="e">
            <v>#REF!</v>
          </cell>
          <cell r="B1760">
            <v>4373</v>
          </cell>
          <cell r="C1760">
            <v>40</v>
          </cell>
          <cell r="D1760" t="e">
            <v>#REF!</v>
          </cell>
          <cell r="E1760" t="str">
            <v>INSPETOR</v>
          </cell>
          <cell r="F1760" t="str">
            <v>NI</v>
          </cell>
          <cell r="G1760">
            <v>2</v>
          </cell>
          <cell r="H1760" t="str">
            <v>E</v>
          </cell>
          <cell r="I1760" t="str">
            <v>3924</v>
          </cell>
          <cell r="J1760">
            <v>131.52000000000001</v>
          </cell>
          <cell r="K1760" t="str">
            <v>OFICIAL OPERACIONAL</v>
          </cell>
          <cell r="L1760">
            <v>1</v>
          </cell>
          <cell r="M1760" t="str">
            <v>E</v>
          </cell>
          <cell r="N1760">
            <v>585.27</v>
          </cell>
          <cell r="O1760">
            <v>546.98</v>
          </cell>
          <cell r="P1760" t="e">
            <v>#REF!</v>
          </cell>
          <cell r="Q1760" t="e">
            <v>#REF!</v>
          </cell>
          <cell r="R1760" t="e">
            <v>#REF!</v>
          </cell>
          <cell r="S1760">
            <v>7.0000000000000007E-2</v>
          </cell>
          <cell r="T1760">
            <v>31.18</v>
          </cell>
          <cell r="U1760">
            <v>5.2</v>
          </cell>
          <cell r="V1760">
            <v>520</v>
          </cell>
          <cell r="W1760">
            <v>2.6</v>
          </cell>
          <cell r="X1760">
            <v>278.2</v>
          </cell>
          <cell r="Y1760" t="e">
            <v>#REF!</v>
          </cell>
          <cell r="Z1760">
            <v>0.33</v>
          </cell>
          <cell r="AA1760" t="e">
            <v>#REF!</v>
          </cell>
          <cell r="AB1760" t="e">
            <v>#REF!</v>
          </cell>
          <cell r="AQ1760">
            <v>300</v>
          </cell>
          <cell r="AR1760">
            <v>432</v>
          </cell>
          <cell r="AS1760">
            <v>0</v>
          </cell>
          <cell r="AT1760">
            <v>70</v>
          </cell>
          <cell r="AW1760" t="e">
            <v>#REF!</v>
          </cell>
          <cell r="AX1760" t="e">
            <v>#REF!</v>
          </cell>
          <cell r="AY1760" t="e">
            <v>#REF!</v>
          </cell>
          <cell r="BH1760">
            <v>510</v>
          </cell>
          <cell r="BI1760" t="e">
            <v>#REF!</v>
          </cell>
          <cell r="BL1760">
            <v>131.53</v>
          </cell>
          <cell r="BM1760" t="str">
            <v>LC. Nº 712/93, ALTERADA P/LC Nº 975/05</v>
          </cell>
          <cell r="BN1760" t="str">
            <v>LC Nº 1080/2008</v>
          </cell>
        </row>
        <row r="1761">
          <cell r="A1761" t="e">
            <v>#REF!</v>
          </cell>
          <cell r="B1761">
            <v>4373</v>
          </cell>
          <cell r="C1761">
            <v>40</v>
          </cell>
          <cell r="D1761" t="e">
            <v>#REF!</v>
          </cell>
          <cell r="E1761" t="str">
            <v>INSPETOR</v>
          </cell>
          <cell r="F1761" t="str">
            <v>NI</v>
          </cell>
          <cell r="G1761">
            <v>2</v>
          </cell>
          <cell r="H1761" t="str">
            <v>F</v>
          </cell>
          <cell r="I1761" t="str">
            <v>3924</v>
          </cell>
          <cell r="J1761">
            <v>142.69999999999999</v>
          </cell>
          <cell r="K1761" t="str">
            <v>OFICIAL OPERACIONAL</v>
          </cell>
          <cell r="L1761">
            <v>1</v>
          </cell>
          <cell r="M1761" t="str">
            <v>F</v>
          </cell>
          <cell r="N1761">
            <v>614.53</v>
          </cell>
          <cell r="O1761">
            <v>574.33000000000004</v>
          </cell>
          <cell r="P1761" t="e">
            <v>#REF!</v>
          </cell>
          <cell r="Q1761" t="e">
            <v>#REF!</v>
          </cell>
          <cell r="R1761" t="e">
            <v>#REF!</v>
          </cell>
          <cell r="S1761">
            <v>7.0000000000000007E-2</v>
          </cell>
          <cell r="T1761">
            <v>31.18</v>
          </cell>
          <cell r="U1761">
            <v>5.2</v>
          </cell>
          <cell r="V1761">
            <v>520</v>
          </cell>
          <cell r="W1761">
            <v>2.6</v>
          </cell>
          <cell r="X1761">
            <v>278.2</v>
          </cell>
          <cell r="Y1761" t="e">
            <v>#REF!</v>
          </cell>
          <cell r="Z1761">
            <v>0.33</v>
          </cell>
          <cell r="AA1761" t="e">
            <v>#REF!</v>
          </cell>
          <cell r="AB1761" t="e">
            <v>#REF!</v>
          </cell>
          <cell r="AQ1761">
            <v>300</v>
          </cell>
          <cell r="AR1761">
            <v>432</v>
          </cell>
          <cell r="AS1761">
            <v>0</v>
          </cell>
          <cell r="AT1761">
            <v>70</v>
          </cell>
          <cell r="AW1761" t="e">
            <v>#REF!</v>
          </cell>
          <cell r="AX1761" t="e">
            <v>#REF!</v>
          </cell>
          <cell r="AY1761" t="e">
            <v>#REF!</v>
          </cell>
          <cell r="BH1761">
            <v>510</v>
          </cell>
          <cell r="BI1761" t="e">
            <v>#REF!</v>
          </cell>
          <cell r="BL1761">
            <v>142.71</v>
          </cell>
          <cell r="BM1761" t="str">
            <v>LC. Nº 712/93, ALTERADA P/LC Nº 975/05</v>
          </cell>
          <cell r="BN1761" t="str">
            <v>LC Nº 1080/2008</v>
          </cell>
        </row>
        <row r="1762">
          <cell r="A1762" t="e">
            <v>#REF!</v>
          </cell>
          <cell r="B1762">
            <v>4373</v>
          </cell>
          <cell r="C1762">
            <v>40</v>
          </cell>
          <cell r="D1762" t="e">
            <v>#REF!</v>
          </cell>
          <cell r="E1762" t="str">
            <v>INSPETOR</v>
          </cell>
          <cell r="F1762" t="str">
            <v>NI</v>
          </cell>
          <cell r="I1762" t="str">
            <v>3924</v>
          </cell>
          <cell r="K1762" t="str">
            <v>OFICIAL OPERACIONAL</v>
          </cell>
          <cell r="L1762">
            <v>1</v>
          </cell>
          <cell r="M1762" t="str">
            <v>G</v>
          </cell>
          <cell r="N1762">
            <v>645.25</v>
          </cell>
          <cell r="O1762">
            <v>603.04</v>
          </cell>
          <cell r="P1762" t="e">
            <v>#REF!</v>
          </cell>
          <cell r="U1762">
            <v>5.2</v>
          </cell>
          <cell r="V1762">
            <v>520</v>
          </cell>
          <cell r="W1762">
            <v>2.6</v>
          </cell>
          <cell r="X1762">
            <v>278.2</v>
          </cell>
          <cell r="Y1762" t="e">
            <v>#REF!</v>
          </cell>
          <cell r="Z1762">
            <v>0</v>
          </cell>
          <cell r="AA1762" t="str">
            <v>-</v>
          </cell>
          <cell r="AB1762" t="e">
            <v>#REF!</v>
          </cell>
          <cell r="AQ1762">
            <v>300</v>
          </cell>
          <cell r="AR1762">
            <v>432</v>
          </cell>
          <cell r="AS1762">
            <v>0</v>
          </cell>
          <cell r="AW1762" t="e">
            <v>#REF!</v>
          </cell>
          <cell r="AX1762" t="e">
            <v>#REF!</v>
          </cell>
          <cell r="AY1762" t="e">
            <v>#REF!</v>
          </cell>
          <cell r="BI1762" t="e">
            <v>#REF!</v>
          </cell>
          <cell r="BN1762" t="str">
            <v>LC Nº 1080/2008</v>
          </cell>
        </row>
        <row r="1763">
          <cell r="A1763" t="e">
            <v>#REF!</v>
          </cell>
          <cell r="B1763">
            <v>4373</v>
          </cell>
          <cell r="C1763">
            <v>40</v>
          </cell>
          <cell r="D1763" t="e">
            <v>#REF!</v>
          </cell>
          <cell r="E1763" t="str">
            <v>INSPETOR</v>
          </cell>
          <cell r="F1763" t="str">
            <v>NI</v>
          </cell>
          <cell r="I1763" t="str">
            <v>3924</v>
          </cell>
          <cell r="K1763" t="str">
            <v>OFICIAL OPERACIONAL</v>
          </cell>
          <cell r="L1763">
            <v>1</v>
          </cell>
          <cell r="M1763" t="str">
            <v>H</v>
          </cell>
          <cell r="N1763">
            <v>677.52</v>
          </cell>
          <cell r="O1763">
            <v>633.20000000000005</v>
          </cell>
          <cell r="P1763" t="e">
            <v>#REF!</v>
          </cell>
          <cell r="U1763">
            <v>5.2</v>
          </cell>
          <cell r="V1763">
            <v>520</v>
          </cell>
          <cell r="W1763">
            <v>2.6</v>
          </cell>
          <cell r="X1763">
            <v>278.2</v>
          </cell>
          <cell r="Y1763" t="e">
            <v>#REF!</v>
          </cell>
          <cell r="Z1763">
            <v>0</v>
          </cell>
          <cell r="AA1763" t="str">
            <v>-</v>
          </cell>
          <cell r="AB1763" t="e">
            <v>#REF!</v>
          </cell>
          <cell r="AQ1763">
            <v>300</v>
          </cell>
          <cell r="AR1763">
            <v>432</v>
          </cell>
          <cell r="AS1763">
            <v>0</v>
          </cell>
          <cell r="AW1763" t="e">
            <v>#REF!</v>
          </cell>
          <cell r="AX1763" t="e">
            <v>#REF!</v>
          </cell>
          <cell r="AY1763" t="e">
            <v>#REF!</v>
          </cell>
          <cell r="BI1763" t="e">
            <v>#REF!</v>
          </cell>
          <cell r="BN1763" t="str">
            <v>LC Nº 1080/2008</v>
          </cell>
        </row>
        <row r="1764">
          <cell r="A1764" t="e">
            <v>#REF!</v>
          </cell>
          <cell r="B1764">
            <v>4373</v>
          </cell>
          <cell r="C1764">
            <v>40</v>
          </cell>
          <cell r="D1764" t="e">
            <v>#REF!</v>
          </cell>
          <cell r="E1764" t="str">
            <v>INSPETOR</v>
          </cell>
          <cell r="F1764" t="str">
            <v>NI</v>
          </cell>
          <cell r="I1764" t="str">
            <v>3924</v>
          </cell>
          <cell r="K1764" t="str">
            <v>OFICIAL OPERACIONAL</v>
          </cell>
          <cell r="L1764">
            <v>1</v>
          </cell>
          <cell r="M1764" t="str">
            <v>I</v>
          </cell>
          <cell r="N1764">
            <v>711.39</v>
          </cell>
          <cell r="O1764">
            <v>664.85</v>
          </cell>
          <cell r="P1764" t="e">
            <v>#REF!</v>
          </cell>
          <cell r="U1764">
            <v>5.2</v>
          </cell>
          <cell r="V1764">
            <v>520</v>
          </cell>
          <cell r="W1764">
            <v>2.6</v>
          </cell>
          <cell r="X1764">
            <v>278.2</v>
          </cell>
          <cell r="Y1764" t="e">
            <v>#REF!</v>
          </cell>
          <cell r="Z1764">
            <v>0</v>
          </cell>
          <cell r="AA1764" t="str">
            <v>-</v>
          </cell>
          <cell r="AB1764" t="e">
            <v>#REF!</v>
          </cell>
          <cell r="AQ1764">
            <v>300</v>
          </cell>
          <cell r="AR1764">
            <v>432</v>
          </cell>
          <cell r="AS1764">
            <v>0</v>
          </cell>
          <cell r="AW1764" t="e">
            <v>#REF!</v>
          </cell>
          <cell r="AX1764" t="e">
            <v>#REF!</v>
          </cell>
          <cell r="AY1764" t="e">
            <v>#REF!</v>
          </cell>
          <cell r="BI1764" t="e">
            <v>#REF!</v>
          </cell>
          <cell r="BN1764" t="str">
            <v>LC Nº 1080/2008</v>
          </cell>
        </row>
        <row r="1765">
          <cell r="A1765" t="e">
            <v>#REF!</v>
          </cell>
          <cell r="B1765">
            <v>4373</v>
          </cell>
          <cell r="C1765">
            <v>40</v>
          </cell>
          <cell r="D1765" t="e">
            <v>#REF!</v>
          </cell>
          <cell r="E1765" t="str">
            <v>INSPETOR</v>
          </cell>
          <cell r="F1765" t="str">
            <v>NI</v>
          </cell>
          <cell r="I1765" t="str">
            <v>3924</v>
          </cell>
          <cell r="K1765" t="str">
            <v>OFICIAL OPERACIONAL</v>
          </cell>
          <cell r="L1765">
            <v>1</v>
          </cell>
          <cell r="M1765" t="str">
            <v>J</v>
          </cell>
          <cell r="N1765">
            <v>746.97</v>
          </cell>
          <cell r="O1765">
            <v>698.1</v>
          </cell>
          <cell r="P1765" t="e">
            <v>#REF!</v>
          </cell>
          <cell r="U1765">
            <v>5.2</v>
          </cell>
          <cell r="V1765">
            <v>520</v>
          </cell>
          <cell r="W1765">
            <v>2.6</v>
          </cell>
          <cell r="X1765">
            <v>278.2</v>
          </cell>
          <cell r="Y1765" t="e">
            <v>#REF!</v>
          </cell>
          <cell r="Z1765">
            <v>0</v>
          </cell>
          <cell r="AA1765" t="str">
            <v>-</v>
          </cell>
          <cell r="AB1765" t="e">
            <v>#REF!</v>
          </cell>
          <cell r="AQ1765">
            <v>300</v>
          </cell>
          <cell r="AR1765">
            <v>432</v>
          </cell>
          <cell r="AS1765">
            <v>0</v>
          </cell>
          <cell r="AW1765" t="e">
            <v>#REF!</v>
          </cell>
          <cell r="AX1765" t="e">
            <v>#REF!</v>
          </cell>
          <cell r="AY1765" t="e">
            <v>#REF!</v>
          </cell>
          <cell r="BI1765" t="e">
            <v>#REF!</v>
          </cell>
          <cell r="BN1765" t="str">
            <v>LC Nº 1080/2008</v>
          </cell>
        </row>
        <row r="1766">
          <cell r="A1766" t="e">
            <v>#REF!</v>
          </cell>
          <cell r="B1766">
            <v>4374</v>
          </cell>
          <cell r="C1766">
            <v>40</v>
          </cell>
          <cell r="D1766" t="e">
            <v>#REF!</v>
          </cell>
          <cell r="E1766" t="str">
            <v>OFICIAL DE INSPEÇÃO E FISCAL DE OBRAS</v>
          </cell>
          <cell r="F1766" t="str">
            <v>NI</v>
          </cell>
          <cell r="G1766">
            <v>2</v>
          </cell>
          <cell r="H1766" t="str">
            <v>A</v>
          </cell>
          <cell r="I1766" t="str">
            <v>3924</v>
          </cell>
          <cell r="J1766">
            <v>94.9</v>
          </cell>
          <cell r="K1766" t="str">
            <v>OFICIAL OPERACIONAL</v>
          </cell>
          <cell r="L1766">
            <v>1</v>
          </cell>
          <cell r="M1766" t="str">
            <v>A</v>
          </cell>
          <cell r="N1766">
            <v>481.5</v>
          </cell>
          <cell r="O1766">
            <v>450</v>
          </cell>
          <cell r="P1766" t="e">
            <v>#REF!</v>
          </cell>
          <cell r="Q1766" t="e">
            <v>#REF!</v>
          </cell>
          <cell r="R1766" t="e">
            <v>#REF!</v>
          </cell>
          <cell r="S1766">
            <v>7.0000000000000007E-2</v>
          </cell>
          <cell r="T1766">
            <v>31.18</v>
          </cell>
          <cell r="U1766">
            <v>5.2</v>
          </cell>
          <cell r="V1766">
            <v>520</v>
          </cell>
          <cell r="W1766">
            <v>2.6</v>
          </cell>
          <cell r="X1766">
            <v>278.2</v>
          </cell>
          <cell r="Y1766" t="e">
            <v>#REF!</v>
          </cell>
          <cell r="Z1766">
            <v>0.33</v>
          </cell>
          <cell r="AA1766" t="e">
            <v>#REF!</v>
          </cell>
          <cell r="AB1766" t="e">
            <v>#REF!</v>
          </cell>
          <cell r="AQ1766">
            <v>300</v>
          </cell>
          <cell r="AR1766">
            <v>432</v>
          </cell>
          <cell r="AS1766">
            <v>0</v>
          </cell>
          <cell r="AT1766">
            <v>70</v>
          </cell>
          <cell r="AW1766" t="e">
            <v>#REF!</v>
          </cell>
          <cell r="AX1766" t="e">
            <v>#REF!</v>
          </cell>
          <cell r="AY1766" t="e">
            <v>#REF!</v>
          </cell>
          <cell r="BH1766">
            <v>510</v>
          </cell>
          <cell r="BI1766" t="e">
            <v>#REF!</v>
          </cell>
          <cell r="BL1766">
            <v>94.9</v>
          </cell>
          <cell r="BM1766" t="str">
            <v>LC. Nº 712/93, ALTERADA P/LC Nº 975/05</v>
          </cell>
          <cell r="BN1766" t="str">
            <v>LC Nº 1080/2008</v>
          </cell>
        </row>
        <row r="1767">
          <cell r="A1767" t="e">
            <v>#REF!</v>
          </cell>
          <cell r="B1767">
            <v>4374</v>
          </cell>
          <cell r="C1767">
            <v>40</v>
          </cell>
          <cell r="D1767" t="e">
            <v>#REF!</v>
          </cell>
          <cell r="E1767" t="str">
            <v>OFICIAL DE INSPEÇÃO E FISCAL DE OBRAS</v>
          </cell>
          <cell r="F1767" t="str">
            <v>NI</v>
          </cell>
          <cell r="G1767">
            <v>2</v>
          </cell>
          <cell r="H1767" t="str">
            <v>B</v>
          </cell>
          <cell r="I1767" t="str">
            <v>3924</v>
          </cell>
          <cell r="J1767">
            <v>102.97</v>
          </cell>
          <cell r="K1767" t="str">
            <v>OFICIAL OPERACIONAL</v>
          </cell>
          <cell r="L1767">
            <v>1</v>
          </cell>
          <cell r="M1767" t="str">
            <v>B</v>
          </cell>
          <cell r="N1767">
            <v>505.58</v>
          </cell>
          <cell r="O1767">
            <v>472.5</v>
          </cell>
          <cell r="P1767" t="e">
            <v>#REF!</v>
          </cell>
          <cell r="Q1767" t="e">
            <v>#REF!</v>
          </cell>
          <cell r="R1767" t="e">
            <v>#REF!</v>
          </cell>
          <cell r="S1767">
            <v>7.0000000000000007E-2</v>
          </cell>
          <cell r="T1767">
            <v>31.18</v>
          </cell>
          <cell r="U1767">
            <v>5.2</v>
          </cell>
          <cell r="V1767">
            <v>520</v>
          </cell>
          <cell r="W1767">
            <v>2.6</v>
          </cell>
          <cell r="X1767">
            <v>278.2</v>
          </cell>
          <cell r="Y1767" t="e">
            <v>#REF!</v>
          </cell>
          <cell r="Z1767">
            <v>0.33</v>
          </cell>
          <cell r="AA1767" t="e">
            <v>#REF!</v>
          </cell>
          <cell r="AB1767" t="e">
            <v>#REF!</v>
          </cell>
          <cell r="AQ1767">
            <v>300</v>
          </cell>
          <cell r="AR1767">
            <v>432</v>
          </cell>
          <cell r="AS1767">
            <v>0</v>
          </cell>
          <cell r="AT1767">
            <v>70</v>
          </cell>
          <cell r="AW1767" t="e">
            <v>#REF!</v>
          </cell>
          <cell r="AX1767" t="e">
            <v>#REF!</v>
          </cell>
          <cell r="AY1767" t="e">
            <v>#REF!</v>
          </cell>
          <cell r="BH1767">
            <v>510</v>
          </cell>
          <cell r="BI1767" t="e">
            <v>#REF!</v>
          </cell>
          <cell r="BL1767">
            <v>102.97</v>
          </cell>
          <cell r="BM1767" t="str">
            <v>LC. Nº 712/93, ALTERADA P/LC Nº 975/05</v>
          </cell>
          <cell r="BN1767" t="str">
            <v>LC Nº 1080/2008</v>
          </cell>
        </row>
        <row r="1768">
          <cell r="A1768" t="e">
            <v>#REF!</v>
          </cell>
          <cell r="B1768">
            <v>4374</v>
          </cell>
          <cell r="C1768">
            <v>40</v>
          </cell>
          <cell r="D1768" t="e">
            <v>#REF!</v>
          </cell>
          <cell r="E1768" t="str">
            <v>OFICIAL DE INSPEÇÃO E FISCAL DE OBRAS</v>
          </cell>
          <cell r="F1768" t="str">
            <v>NI</v>
          </cell>
          <cell r="G1768">
            <v>2</v>
          </cell>
          <cell r="H1768" t="str">
            <v>C</v>
          </cell>
          <cell r="I1768" t="str">
            <v>3924</v>
          </cell>
          <cell r="J1768">
            <v>111.72</v>
          </cell>
          <cell r="K1768" t="str">
            <v>OFICIAL OPERACIONAL</v>
          </cell>
          <cell r="L1768">
            <v>1</v>
          </cell>
          <cell r="M1768" t="str">
            <v>C</v>
          </cell>
          <cell r="N1768">
            <v>530.86</v>
          </cell>
          <cell r="O1768">
            <v>496.13</v>
          </cell>
          <cell r="P1768" t="e">
            <v>#REF!</v>
          </cell>
          <cell r="Q1768" t="e">
            <v>#REF!</v>
          </cell>
          <cell r="R1768" t="e">
            <v>#REF!</v>
          </cell>
          <cell r="S1768">
            <v>7.0000000000000007E-2</v>
          </cell>
          <cell r="T1768">
            <v>31.18</v>
          </cell>
          <cell r="U1768">
            <v>5.2</v>
          </cell>
          <cell r="V1768">
            <v>520</v>
          </cell>
          <cell r="W1768">
            <v>2.6</v>
          </cell>
          <cell r="X1768">
            <v>278.2</v>
          </cell>
          <cell r="Y1768" t="e">
            <v>#REF!</v>
          </cell>
          <cell r="Z1768">
            <v>0.33</v>
          </cell>
          <cell r="AA1768" t="e">
            <v>#REF!</v>
          </cell>
          <cell r="AB1768" t="e">
            <v>#REF!</v>
          </cell>
          <cell r="AQ1768">
            <v>300</v>
          </cell>
          <cell r="AR1768">
            <v>432</v>
          </cell>
          <cell r="AS1768">
            <v>0</v>
          </cell>
          <cell r="AT1768">
            <v>70</v>
          </cell>
          <cell r="AW1768" t="e">
            <v>#REF!</v>
          </cell>
          <cell r="AX1768" t="e">
            <v>#REF!</v>
          </cell>
          <cell r="AY1768" t="e">
            <v>#REF!</v>
          </cell>
          <cell r="BH1768">
            <v>510</v>
          </cell>
          <cell r="BI1768" t="e">
            <v>#REF!</v>
          </cell>
          <cell r="BL1768">
            <v>111.73</v>
          </cell>
          <cell r="BM1768" t="str">
            <v>LC. Nº 712/93, ALTERADA P/LC Nº 975/05</v>
          </cell>
          <cell r="BN1768" t="str">
            <v>LC Nº 1080/2008</v>
          </cell>
        </row>
        <row r="1769">
          <cell r="A1769" t="e">
            <v>#REF!</v>
          </cell>
          <cell r="B1769">
            <v>4374</v>
          </cell>
          <cell r="C1769">
            <v>40</v>
          </cell>
          <cell r="D1769" t="e">
            <v>#REF!</v>
          </cell>
          <cell r="E1769" t="str">
            <v>OFICIAL DE INSPEÇÃO E FISCAL DE OBRAS</v>
          </cell>
          <cell r="F1769" t="str">
            <v>NI</v>
          </cell>
          <cell r="G1769">
            <v>2</v>
          </cell>
          <cell r="H1769" t="str">
            <v>D</v>
          </cell>
          <cell r="I1769" t="str">
            <v>3924</v>
          </cell>
          <cell r="J1769">
            <v>121.21</v>
          </cell>
          <cell r="K1769" t="str">
            <v>OFICIAL OPERACIONAL</v>
          </cell>
          <cell r="L1769">
            <v>1</v>
          </cell>
          <cell r="M1769" t="str">
            <v>D</v>
          </cell>
          <cell r="N1769">
            <v>557.4</v>
          </cell>
          <cell r="O1769">
            <v>520.92999999999995</v>
          </cell>
          <cell r="P1769" t="e">
            <v>#REF!</v>
          </cell>
          <cell r="Q1769" t="e">
            <v>#REF!</v>
          </cell>
          <cell r="R1769" t="e">
            <v>#REF!</v>
          </cell>
          <cell r="S1769">
            <v>7.0000000000000007E-2</v>
          </cell>
          <cell r="T1769">
            <v>31.18</v>
          </cell>
          <cell r="U1769">
            <v>5.2</v>
          </cell>
          <cell r="V1769">
            <v>520</v>
          </cell>
          <cell r="W1769">
            <v>2.6</v>
          </cell>
          <cell r="X1769">
            <v>278.2</v>
          </cell>
          <cell r="Y1769" t="e">
            <v>#REF!</v>
          </cell>
          <cell r="Z1769">
            <v>0.33</v>
          </cell>
          <cell r="AA1769" t="e">
            <v>#REF!</v>
          </cell>
          <cell r="AB1769" t="e">
            <v>#REF!</v>
          </cell>
          <cell r="AQ1769">
            <v>300</v>
          </cell>
          <cell r="AR1769">
            <v>432</v>
          </cell>
          <cell r="AS1769">
            <v>0</v>
          </cell>
          <cell r="AT1769">
            <v>70</v>
          </cell>
          <cell r="AW1769" t="e">
            <v>#REF!</v>
          </cell>
          <cell r="AX1769" t="e">
            <v>#REF!</v>
          </cell>
          <cell r="AY1769" t="e">
            <v>#REF!</v>
          </cell>
          <cell r="BH1769">
            <v>510</v>
          </cell>
          <cell r="BI1769" t="e">
            <v>#REF!</v>
          </cell>
          <cell r="BL1769">
            <v>121.23</v>
          </cell>
          <cell r="BM1769" t="str">
            <v>LC. Nº 712/93, ALTERADA P/LC Nº 975/05</v>
          </cell>
          <cell r="BN1769" t="str">
            <v>LC Nº 1080/2008</v>
          </cell>
        </row>
        <row r="1770">
          <cell r="A1770" t="e">
            <v>#REF!</v>
          </cell>
          <cell r="B1770">
            <v>4374</v>
          </cell>
          <cell r="C1770">
            <v>40</v>
          </cell>
          <cell r="D1770" t="e">
            <v>#REF!</v>
          </cell>
          <cell r="E1770" t="str">
            <v>OFICIAL DE INSPEÇÃO E FISCAL DE OBRAS</v>
          </cell>
          <cell r="F1770" t="str">
            <v>NI</v>
          </cell>
          <cell r="G1770">
            <v>2</v>
          </cell>
          <cell r="H1770" t="str">
            <v>E</v>
          </cell>
          <cell r="I1770" t="str">
            <v>3924</v>
          </cell>
          <cell r="J1770">
            <v>131.52000000000001</v>
          </cell>
          <cell r="K1770" t="str">
            <v>OFICIAL OPERACIONAL</v>
          </cell>
          <cell r="L1770">
            <v>1</v>
          </cell>
          <cell r="M1770" t="str">
            <v>E</v>
          </cell>
          <cell r="N1770">
            <v>585.27</v>
          </cell>
          <cell r="O1770">
            <v>546.98</v>
          </cell>
          <cell r="P1770" t="e">
            <v>#REF!</v>
          </cell>
          <cell r="Q1770" t="e">
            <v>#REF!</v>
          </cell>
          <cell r="R1770" t="e">
            <v>#REF!</v>
          </cell>
          <cell r="S1770">
            <v>7.0000000000000007E-2</v>
          </cell>
          <cell r="T1770">
            <v>31.18</v>
          </cell>
          <cell r="U1770">
            <v>5.2</v>
          </cell>
          <cell r="V1770">
            <v>520</v>
          </cell>
          <cell r="W1770">
            <v>2.6</v>
          </cell>
          <cell r="X1770">
            <v>278.2</v>
          </cell>
          <cell r="Y1770" t="e">
            <v>#REF!</v>
          </cell>
          <cell r="Z1770">
            <v>0.33</v>
          </cell>
          <cell r="AA1770" t="e">
            <v>#REF!</v>
          </cell>
          <cell r="AB1770" t="e">
            <v>#REF!</v>
          </cell>
          <cell r="AQ1770">
            <v>300</v>
          </cell>
          <cell r="AR1770">
            <v>432</v>
          </cell>
          <cell r="AS1770">
            <v>0</v>
          </cell>
          <cell r="AT1770">
            <v>70</v>
          </cell>
          <cell r="AW1770" t="e">
            <v>#REF!</v>
          </cell>
          <cell r="AX1770" t="e">
            <v>#REF!</v>
          </cell>
          <cell r="AY1770" t="e">
            <v>#REF!</v>
          </cell>
          <cell r="BH1770">
            <v>510</v>
          </cell>
          <cell r="BI1770" t="e">
            <v>#REF!</v>
          </cell>
          <cell r="BL1770">
            <v>131.53</v>
          </cell>
          <cell r="BM1770" t="str">
            <v>LC. Nº 712/93, ALTERADA P/LC Nº 975/05</v>
          </cell>
          <cell r="BN1770" t="str">
            <v>LC Nº 1080/2008</v>
          </cell>
        </row>
        <row r="1771">
          <cell r="A1771" t="e">
            <v>#REF!</v>
          </cell>
          <cell r="B1771">
            <v>4374</v>
          </cell>
          <cell r="C1771">
            <v>40</v>
          </cell>
          <cell r="D1771" t="e">
            <v>#REF!</v>
          </cell>
          <cell r="E1771" t="str">
            <v>OFICIAL DE INSPEÇÃO E FISCAL DE OBRAS</v>
          </cell>
          <cell r="F1771" t="str">
            <v>NI</v>
          </cell>
          <cell r="G1771">
            <v>2</v>
          </cell>
          <cell r="H1771" t="str">
            <v>F</v>
          </cell>
          <cell r="I1771" t="str">
            <v>3924</v>
          </cell>
          <cell r="J1771">
            <v>142.69999999999999</v>
          </cell>
          <cell r="K1771" t="str">
            <v>OFICIAL OPERACIONAL</v>
          </cell>
          <cell r="L1771">
            <v>1</v>
          </cell>
          <cell r="M1771" t="str">
            <v>F</v>
          </cell>
          <cell r="N1771">
            <v>614.53</v>
          </cell>
          <cell r="O1771">
            <v>574.33000000000004</v>
          </cell>
          <cell r="P1771" t="e">
            <v>#REF!</v>
          </cell>
          <cell r="Q1771" t="e">
            <v>#REF!</v>
          </cell>
          <cell r="R1771" t="e">
            <v>#REF!</v>
          </cell>
          <cell r="S1771">
            <v>7.0000000000000007E-2</v>
          </cell>
          <cell r="T1771">
            <v>31.18</v>
          </cell>
          <cell r="U1771">
            <v>5.2</v>
          </cell>
          <cell r="V1771">
            <v>520</v>
          </cell>
          <cell r="W1771">
            <v>2.6</v>
          </cell>
          <cell r="X1771">
            <v>278.2</v>
          </cell>
          <cell r="Y1771" t="e">
            <v>#REF!</v>
          </cell>
          <cell r="Z1771">
            <v>0.33</v>
          </cell>
          <cell r="AA1771" t="e">
            <v>#REF!</v>
          </cell>
          <cell r="AB1771" t="e">
            <v>#REF!</v>
          </cell>
          <cell r="AQ1771">
            <v>300</v>
          </cell>
          <cell r="AR1771">
            <v>432</v>
          </cell>
          <cell r="AS1771">
            <v>0</v>
          </cell>
          <cell r="AT1771">
            <v>70</v>
          </cell>
          <cell r="AW1771" t="e">
            <v>#REF!</v>
          </cell>
          <cell r="AX1771" t="e">
            <v>#REF!</v>
          </cell>
          <cell r="AY1771" t="e">
            <v>#REF!</v>
          </cell>
          <cell r="BH1771">
            <v>510</v>
          </cell>
          <cell r="BI1771" t="e">
            <v>#REF!</v>
          </cell>
          <cell r="BL1771">
            <v>142.71</v>
          </cell>
          <cell r="BM1771" t="str">
            <v>LC. Nº 712/93, ALTERADA P/LC Nº 975/05</v>
          </cell>
          <cell r="BN1771" t="str">
            <v>LC Nº 1080/2008</v>
          </cell>
        </row>
        <row r="1772">
          <cell r="A1772" t="e">
            <v>#REF!</v>
          </cell>
          <cell r="B1772">
            <v>4374</v>
          </cell>
          <cell r="C1772">
            <v>40</v>
          </cell>
          <cell r="D1772" t="e">
            <v>#REF!</v>
          </cell>
          <cell r="E1772" t="str">
            <v>OFICIAL DE INSPEÇÃO E FISCAL DE OBRAS</v>
          </cell>
          <cell r="F1772" t="str">
            <v>NI</v>
          </cell>
          <cell r="I1772" t="str">
            <v>3924</v>
          </cell>
          <cell r="K1772" t="str">
            <v>OFICIAL OPERACIONAL</v>
          </cell>
          <cell r="L1772">
            <v>1</v>
          </cell>
          <cell r="M1772" t="str">
            <v>G</v>
          </cell>
          <cell r="N1772">
            <v>645.25</v>
          </cell>
          <cell r="O1772">
            <v>603.04</v>
          </cell>
          <cell r="P1772" t="e">
            <v>#REF!</v>
          </cell>
          <cell r="U1772">
            <v>5.2</v>
          </cell>
          <cell r="V1772">
            <v>520</v>
          </cell>
          <cell r="W1772">
            <v>2.6</v>
          </cell>
          <cell r="X1772">
            <v>278.2</v>
          </cell>
          <cell r="Y1772" t="e">
            <v>#REF!</v>
          </cell>
          <cell r="Z1772">
            <v>0</v>
          </cell>
          <cell r="AA1772" t="str">
            <v>-</v>
          </cell>
          <cell r="AB1772" t="e">
            <v>#REF!</v>
          </cell>
          <cell r="AQ1772">
            <v>300</v>
          </cell>
          <cell r="AR1772">
            <v>432</v>
          </cell>
          <cell r="AS1772">
            <v>0</v>
          </cell>
          <cell r="AW1772" t="e">
            <v>#REF!</v>
          </cell>
          <cell r="AX1772" t="e">
            <v>#REF!</v>
          </cell>
          <cell r="AY1772" t="e">
            <v>#REF!</v>
          </cell>
          <cell r="BI1772" t="e">
            <v>#REF!</v>
          </cell>
          <cell r="BN1772" t="str">
            <v>LC Nº 1080/2008</v>
          </cell>
        </row>
        <row r="1773">
          <cell r="A1773" t="e">
            <v>#REF!</v>
          </cell>
          <cell r="B1773">
            <v>4374</v>
          </cell>
          <cell r="C1773">
            <v>40</v>
          </cell>
          <cell r="D1773" t="e">
            <v>#REF!</v>
          </cell>
          <cell r="E1773" t="str">
            <v>OFICIAL DE INSPEÇÃO E FISCAL DE OBRAS</v>
          </cell>
          <cell r="F1773" t="str">
            <v>NI</v>
          </cell>
          <cell r="I1773" t="str">
            <v>3924</v>
          </cell>
          <cell r="K1773" t="str">
            <v>OFICIAL OPERACIONAL</v>
          </cell>
          <cell r="L1773">
            <v>1</v>
          </cell>
          <cell r="M1773" t="str">
            <v>H</v>
          </cell>
          <cell r="N1773">
            <v>677.52</v>
          </cell>
          <cell r="O1773">
            <v>633.20000000000005</v>
          </cell>
          <cell r="P1773" t="e">
            <v>#REF!</v>
          </cell>
          <cell r="U1773">
            <v>5.2</v>
          </cell>
          <cell r="V1773">
            <v>520</v>
          </cell>
          <cell r="W1773">
            <v>2.6</v>
          </cell>
          <cell r="X1773">
            <v>278.2</v>
          </cell>
          <cell r="Y1773" t="e">
            <v>#REF!</v>
          </cell>
          <cell r="Z1773">
            <v>0</v>
          </cell>
          <cell r="AA1773" t="str">
            <v>-</v>
          </cell>
          <cell r="AB1773" t="e">
            <v>#REF!</v>
          </cell>
          <cell r="AQ1773">
            <v>300</v>
          </cell>
          <cell r="AR1773">
            <v>432</v>
          </cell>
          <cell r="AS1773">
            <v>0</v>
          </cell>
          <cell r="AW1773" t="e">
            <v>#REF!</v>
          </cell>
          <cell r="AX1773" t="e">
            <v>#REF!</v>
          </cell>
          <cell r="AY1773" t="e">
            <v>#REF!</v>
          </cell>
          <cell r="BI1773" t="e">
            <v>#REF!</v>
          </cell>
          <cell r="BN1773" t="str">
            <v>LC Nº 1080/2008</v>
          </cell>
        </row>
        <row r="1774">
          <cell r="A1774" t="e">
            <v>#REF!</v>
          </cell>
          <cell r="B1774">
            <v>4374</v>
          </cell>
          <cell r="C1774">
            <v>40</v>
          </cell>
          <cell r="D1774" t="e">
            <v>#REF!</v>
          </cell>
          <cell r="E1774" t="str">
            <v>OFICIAL DE INSPEÇÃO E FISCAL DE OBRAS</v>
          </cell>
          <cell r="F1774" t="str">
            <v>NI</v>
          </cell>
          <cell r="I1774" t="str">
            <v>3924</v>
          </cell>
          <cell r="K1774" t="str">
            <v>OFICIAL OPERACIONAL</v>
          </cell>
          <cell r="L1774">
            <v>1</v>
          </cell>
          <cell r="M1774" t="str">
            <v>I</v>
          </cell>
          <cell r="N1774">
            <v>711.39</v>
          </cell>
          <cell r="O1774">
            <v>664.85</v>
          </cell>
          <cell r="P1774" t="e">
            <v>#REF!</v>
          </cell>
          <cell r="U1774">
            <v>5.2</v>
          </cell>
          <cell r="V1774">
            <v>520</v>
          </cell>
          <cell r="W1774">
            <v>2.6</v>
          </cell>
          <cell r="X1774">
            <v>278.2</v>
          </cell>
          <cell r="Y1774" t="e">
            <v>#REF!</v>
          </cell>
          <cell r="Z1774">
            <v>0</v>
          </cell>
          <cell r="AA1774" t="str">
            <v>-</v>
          </cell>
          <cell r="AB1774" t="e">
            <v>#REF!</v>
          </cell>
          <cell r="AQ1774">
            <v>300</v>
          </cell>
          <cell r="AR1774">
            <v>432</v>
          </cell>
          <cell r="AS1774">
            <v>0</v>
          </cell>
          <cell r="AW1774" t="e">
            <v>#REF!</v>
          </cell>
          <cell r="AX1774" t="e">
            <v>#REF!</v>
          </cell>
          <cell r="AY1774" t="e">
            <v>#REF!</v>
          </cell>
          <cell r="BI1774" t="e">
            <v>#REF!</v>
          </cell>
          <cell r="BN1774" t="str">
            <v>LC Nº 1080/2008</v>
          </cell>
        </row>
        <row r="1775">
          <cell r="A1775" t="e">
            <v>#REF!</v>
          </cell>
          <cell r="B1775">
            <v>4374</v>
          </cell>
          <cell r="C1775">
            <v>40</v>
          </cell>
          <cell r="D1775" t="e">
            <v>#REF!</v>
          </cell>
          <cell r="E1775" t="str">
            <v>OFICIAL DE INSPEÇÃO E FISCAL DE OBRAS</v>
          </cell>
          <cell r="F1775" t="str">
            <v>NI</v>
          </cell>
          <cell r="I1775" t="str">
            <v>3924</v>
          </cell>
          <cell r="K1775" t="str">
            <v>OFICIAL OPERACIONAL</v>
          </cell>
          <cell r="L1775">
            <v>1</v>
          </cell>
          <cell r="M1775" t="str">
            <v>J</v>
          </cell>
          <cell r="N1775">
            <v>746.97</v>
          </cell>
          <cell r="O1775">
            <v>698.1</v>
          </cell>
          <cell r="P1775" t="e">
            <v>#REF!</v>
          </cell>
          <cell r="U1775">
            <v>5.2</v>
          </cell>
          <cell r="V1775">
            <v>520</v>
          </cell>
          <cell r="W1775">
            <v>2.6</v>
          </cell>
          <cell r="X1775">
            <v>278.2</v>
          </cell>
          <cell r="Y1775" t="e">
            <v>#REF!</v>
          </cell>
          <cell r="Z1775">
            <v>0</v>
          </cell>
          <cell r="AA1775" t="str">
            <v>-</v>
          </cell>
          <cell r="AB1775" t="e">
            <v>#REF!</v>
          </cell>
          <cell r="AQ1775">
            <v>300</v>
          </cell>
          <cell r="AR1775">
            <v>432</v>
          </cell>
          <cell r="AS1775">
            <v>0</v>
          </cell>
          <cell r="AW1775" t="e">
            <v>#REF!</v>
          </cell>
          <cell r="AX1775" t="e">
            <v>#REF!</v>
          </cell>
          <cell r="AY1775" t="e">
            <v>#REF!</v>
          </cell>
          <cell r="BI1775" t="e">
            <v>#REF!</v>
          </cell>
          <cell r="BN1775" t="str">
            <v>LC Nº 1080/2008</v>
          </cell>
        </row>
        <row r="1776">
          <cell r="A1776" t="e">
            <v>#REF!</v>
          </cell>
          <cell r="B1776">
            <v>4375</v>
          </cell>
          <cell r="C1776">
            <v>40</v>
          </cell>
          <cell r="D1776" t="e">
            <v>#REF!</v>
          </cell>
          <cell r="E1776" t="str">
            <v>LANÇADOR</v>
          </cell>
          <cell r="F1776" t="str">
            <v>NI</v>
          </cell>
          <cell r="G1776">
            <v>2</v>
          </cell>
          <cell r="H1776" t="str">
            <v>A</v>
          </cell>
          <cell r="I1776" t="str">
            <v>3924</v>
          </cell>
          <cell r="J1776">
            <v>94.9</v>
          </cell>
          <cell r="K1776" t="str">
            <v>OFICIAL OPERACIONAL</v>
          </cell>
          <cell r="L1776">
            <v>1</v>
          </cell>
          <cell r="M1776" t="str">
            <v>A</v>
          </cell>
          <cell r="N1776">
            <v>481.5</v>
          </cell>
          <cell r="O1776">
            <v>450</v>
          </cell>
          <cell r="P1776" t="e">
            <v>#REF!</v>
          </cell>
          <cell r="Q1776" t="e">
            <v>#REF!</v>
          </cell>
          <cell r="R1776" t="e">
            <v>#REF!</v>
          </cell>
          <cell r="S1776">
            <v>7.0000000000000007E-2</v>
          </cell>
          <cell r="T1776">
            <v>31.18</v>
          </cell>
          <cell r="U1776">
            <v>5.2</v>
          </cell>
          <cell r="V1776">
            <v>520</v>
          </cell>
          <cell r="W1776">
            <v>2.6</v>
          </cell>
          <cell r="X1776">
            <v>278.2</v>
          </cell>
          <cell r="Y1776" t="e">
            <v>#REF!</v>
          </cell>
          <cell r="Z1776">
            <v>0.33</v>
          </cell>
          <cell r="AA1776" t="e">
            <v>#REF!</v>
          </cell>
          <cell r="AB1776" t="e">
            <v>#REF!</v>
          </cell>
          <cell r="AQ1776">
            <v>300</v>
          </cell>
          <cell r="AR1776">
            <v>432</v>
          </cell>
          <cell r="AS1776">
            <v>0</v>
          </cell>
          <cell r="AT1776">
            <v>70</v>
          </cell>
          <cell r="AW1776" t="e">
            <v>#REF!</v>
          </cell>
          <cell r="AX1776" t="e">
            <v>#REF!</v>
          </cell>
          <cell r="AY1776" t="e">
            <v>#REF!</v>
          </cell>
          <cell r="BH1776">
            <v>510</v>
          </cell>
          <cell r="BI1776" t="e">
            <v>#REF!</v>
          </cell>
          <cell r="BL1776">
            <v>94.9</v>
          </cell>
          <cell r="BM1776" t="str">
            <v>LC. Nº 712/93, ALTERADA P/LC Nº 975/05</v>
          </cell>
          <cell r="BN1776" t="str">
            <v>LC Nº 1080/2008</v>
          </cell>
        </row>
        <row r="1777">
          <cell r="A1777" t="e">
            <v>#REF!</v>
          </cell>
          <cell r="B1777">
            <v>4375</v>
          </cell>
          <cell r="C1777">
            <v>40</v>
          </cell>
          <cell r="D1777" t="e">
            <v>#REF!</v>
          </cell>
          <cell r="E1777" t="str">
            <v>LANÇADOR</v>
          </cell>
          <cell r="F1777" t="str">
            <v>NI</v>
          </cell>
          <cell r="G1777">
            <v>2</v>
          </cell>
          <cell r="H1777" t="str">
            <v>B</v>
          </cell>
          <cell r="I1777" t="str">
            <v>3924</v>
          </cell>
          <cell r="J1777">
            <v>102.97</v>
          </cell>
          <cell r="K1777" t="str">
            <v>OFICIAL OPERACIONAL</v>
          </cell>
          <cell r="L1777">
            <v>1</v>
          </cell>
          <cell r="M1777" t="str">
            <v>B</v>
          </cell>
          <cell r="N1777">
            <v>505.58</v>
          </cell>
          <cell r="O1777">
            <v>472.5</v>
          </cell>
          <cell r="P1777" t="e">
            <v>#REF!</v>
          </cell>
          <cell r="Q1777" t="e">
            <v>#REF!</v>
          </cell>
          <cell r="R1777" t="e">
            <v>#REF!</v>
          </cell>
          <cell r="S1777">
            <v>7.0000000000000007E-2</v>
          </cell>
          <cell r="T1777">
            <v>31.18</v>
          </cell>
          <cell r="U1777">
            <v>5.2</v>
          </cell>
          <cell r="V1777">
            <v>520</v>
          </cell>
          <cell r="W1777">
            <v>2.6</v>
          </cell>
          <cell r="X1777">
            <v>278.2</v>
          </cell>
          <cell r="Y1777" t="e">
            <v>#REF!</v>
          </cell>
          <cell r="Z1777">
            <v>0.33</v>
          </cell>
          <cell r="AA1777" t="e">
            <v>#REF!</v>
          </cell>
          <cell r="AB1777" t="e">
            <v>#REF!</v>
          </cell>
          <cell r="AQ1777">
            <v>300</v>
          </cell>
          <cell r="AR1777">
            <v>432</v>
          </cell>
          <cell r="AS1777">
            <v>0</v>
          </cell>
          <cell r="AT1777">
            <v>70</v>
          </cell>
          <cell r="AW1777" t="e">
            <v>#REF!</v>
          </cell>
          <cell r="AX1777" t="e">
            <v>#REF!</v>
          </cell>
          <cell r="AY1777" t="e">
            <v>#REF!</v>
          </cell>
          <cell r="BH1777">
            <v>510</v>
          </cell>
          <cell r="BI1777" t="e">
            <v>#REF!</v>
          </cell>
          <cell r="BL1777">
            <v>102.97</v>
          </cell>
          <cell r="BM1777" t="str">
            <v>LC. Nº 712/93, ALTERADA P/LC Nº 975/05</v>
          </cell>
          <cell r="BN1777" t="str">
            <v>LC Nº 1080/2008</v>
          </cell>
        </row>
        <row r="1778">
          <cell r="A1778" t="e">
            <v>#REF!</v>
          </cell>
          <cell r="B1778">
            <v>4375</v>
          </cell>
          <cell r="C1778">
            <v>40</v>
          </cell>
          <cell r="D1778" t="e">
            <v>#REF!</v>
          </cell>
          <cell r="E1778" t="str">
            <v>LANÇADOR</v>
          </cell>
          <cell r="F1778" t="str">
            <v>NI</v>
          </cell>
          <cell r="G1778">
            <v>2</v>
          </cell>
          <cell r="H1778" t="str">
            <v>C</v>
          </cell>
          <cell r="I1778" t="str">
            <v>3924</v>
          </cell>
          <cell r="J1778">
            <v>111.72</v>
          </cell>
          <cell r="K1778" t="str">
            <v>OFICIAL OPERACIONAL</v>
          </cell>
          <cell r="L1778">
            <v>1</v>
          </cell>
          <cell r="M1778" t="str">
            <v>C</v>
          </cell>
          <cell r="N1778">
            <v>530.86</v>
          </cell>
          <cell r="O1778">
            <v>496.13</v>
          </cell>
          <cell r="P1778" t="e">
            <v>#REF!</v>
          </cell>
          <cell r="Q1778" t="e">
            <v>#REF!</v>
          </cell>
          <cell r="R1778" t="e">
            <v>#REF!</v>
          </cell>
          <cell r="S1778">
            <v>7.0000000000000007E-2</v>
          </cell>
          <cell r="T1778">
            <v>31.18</v>
          </cell>
          <cell r="U1778">
            <v>5.2</v>
          </cell>
          <cell r="V1778">
            <v>520</v>
          </cell>
          <cell r="W1778">
            <v>2.6</v>
          </cell>
          <cell r="X1778">
            <v>278.2</v>
          </cell>
          <cell r="Y1778" t="e">
            <v>#REF!</v>
          </cell>
          <cell r="Z1778">
            <v>0.33</v>
          </cell>
          <cell r="AA1778" t="e">
            <v>#REF!</v>
          </cell>
          <cell r="AB1778" t="e">
            <v>#REF!</v>
          </cell>
          <cell r="AQ1778">
            <v>300</v>
          </cell>
          <cell r="AR1778">
            <v>432</v>
          </cell>
          <cell r="AS1778">
            <v>0</v>
          </cell>
          <cell r="AT1778">
            <v>70</v>
          </cell>
          <cell r="AW1778" t="e">
            <v>#REF!</v>
          </cell>
          <cell r="AX1778" t="e">
            <v>#REF!</v>
          </cell>
          <cell r="AY1778" t="e">
            <v>#REF!</v>
          </cell>
          <cell r="BH1778">
            <v>510</v>
          </cell>
          <cell r="BI1778" t="e">
            <v>#REF!</v>
          </cell>
          <cell r="BL1778">
            <v>111.73</v>
          </cell>
          <cell r="BM1778" t="str">
            <v>LC. Nº 712/93, ALTERADA P/LC Nº 975/05</v>
          </cell>
          <cell r="BN1778" t="str">
            <v>LC Nº 1080/2008</v>
          </cell>
        </row>
        <row r="1779">
          <cell r="A1779" t="e">
            <v>#REF!</v>
          </cell>
          <cell r="B1779">
            <v>4375</v>
          </cell>
          <cell r="C1779">
            <v>40</v>
          </cell>
          <cell r="D1779" t="e">
            <v>#REF!</v>
          </cell>
          <cell r="E1779" t="str">
            <v>LANÇADOR</v>
          </cell>
          <cell r="F1779" t="str">
            <v>NI</v>
          </cell>
          <cell r="G1779">
            <v>2</v>
          </cell>
          <cell r="H1779" t="str">
            <v>D</v>
          </cell>
          <cell r="I1779" t="str">
            <v>3924</v>
          </cell>
          <cell r="J1779">
            <v>121.21</v>
          </cell>
          <cell r="K1779" t="str">
            <v>OFICIAL OPERACIONAL</v>
          </cell>
          <cell r="L1779">
            <v>1</v>
          </cell>
          <cell r="M1779" t="str">
            <v>D</v>
          </cell>
          <cell r="N1779">
            <v>557.4</v>
          </cell>
          <cell r="O1779">
            <v>520.92999999999995</v>
          </cell>
          <cell r="P1779" t="e">
            <v>#REF!</v>
          </cell>
          <cell r="Q1779" t="e">
            <v>#REF!</v>
          </cell>
          <cell r="R1779" t="e">
            <v>#REF!</v>
          </cell>
          <cell r="S1779">
            <v>7.0000000000000007E-2</v>
          </cell>
          <cell r="T1779">
            <v>31.18</v>
          </cell>
          <cell r="U1779">
            <v>5.2</v>
          </cell>
          <cell r="V1779">
            <v>520</v>
          </cell>
          <cell r="W1779">
            <v>2.6</v>
          </cell>
          <cell r="X1779">
            <v>278.2</v>
          </cell>
          <cell r="Y1779" t="e">
            <v>#REF!</v>
          </cell>
          <cell r="Z1779">
            <v>0.33</v>
          </cell>
          <cell r="AA1779" t="e">
            <v>#REF!</v>
          </cell>
          <cell r="AB1779" t="e">
            <v>#REF!</v>
          </cell>
          <cell r="AQ1779">
            <v>300</v>
          </cell>
          <cell r="AR1779">
            <v>432</v>
          </cell>
          <cell r="AS1779">
            <v>0</v>
          </cell>
          <cell r="AT1779">
            <v>70</v>
          </cell>
          <cell r="AW1779" t="e">
            <v>#REF!</v>
          </cell>
          <cell r="AX1779" t="e">
            <v>#REF!</v>
          </cell>
          <cell r="AY1779" t="e">
            <v>#REF!</v>
          </cell>
          <cell r="BH1779">
            <v>510</v>
          </cell>
          <cell r="BI1779" t="e">
            <v>#REF!</v>
          </cell>
          <cell r="BL1779">
            <v>121.23</v>
          </cell>
          <cell r="BM1779" t="str">
            <v>LC. Nº 712/93, ALTERADA P/LC Nº 975/05</v>
          </cell>
          <cell r="BN1779" t="str">
            <v>LC Nº 1080/2008</v>
          </cell>
        </row>
        <row r="1780">
          <cell r="A1780" t="e">
            <v>#REF!</v>
          </cell>
          <cell r="B1780">
            <v>4375</v>
          </cell>
          <cell r="C1780">
            <v>40</v>
          </cell>
          <cell r="D1780" t="e">
            <v>#REF!</v>
          </cell>
          <cell r="E1780" t="str">
            <v>LANÇADOR</v>
          </cell>
          <cell r="F1780" t="str">
            <v>NI</v>
          </cell>
          <cell r="G1780">
            <v>2</v>
          </cell>
          <cell r="H1780" t="str">
            <v>E</v>
          </cell>
          <cell r="I1780" t="str">
            <v>3924</v>
          </cell>
          <cell r="J1780">
            <v>131.52000000000001</v>
          </cell>
          <cell r="K1780" t="str">
            <v>OFICIAL OPERACIONAL</v>
          </cell>
          <cell r="L1780">
            <v>1</v>
          </cell>
          <cell r="M1780" t="str">
            <v>E</v>
          </cell>
          <cell r="N1780">
            <v>585.27</v>
          </cell>
          <cell r="O1780">
            <v>546.98</v>
          </cell>
          <cell r="P1780" t="e">
            <v>#REF!</v>
          </cell>
          <cell r="Q1780" t="e">
            <v>#REF!</v>
          </cell>
          <cell r="R1780" t="e">
            <v>#REF!</v>
          </cell>
          <cell r="S1780">
            <v>7.0000000000000007E-2</v>
          </cell>
          <cell r="T1780">
            <v>31.18</v>
          </cell>
          <cell r="U1780">
            <v>5.2</v>
          </cell>
          <cell r="V1780">
            <v>520</v>
          </cell>
          <cell r="W1780">
            <v>2.6</v>
          </cell>
          <cell r="X1780">
            <v>278.2</v>
          </cell>
          <cell r="Y1780" t="e">
            <v>#REF!</v>
          </cell>
          <cell r="Z1780">
            <v>0.33</v>
          </cell>
          <cell r="AA1780" t="e">
            <v>#REF!</v>
          </cell>
          <cell r="AB1780" t="e">
            <v>#REF!</v>
          </cell>
          <cell r="AQ1780">
            <v>300</v>
          </cell>
          <cell r="AR1780">
            <v>432</v>
          </cell>
          <cell r="AS1780">
            <v>0</v>
          </cell>
          <cell r="AT1780">
            <v>70</v>
          </cell>
          <cell r="AW1780" t="e">
            <v>#REF!</v>
          </cell>
          <cell r="AX1780" t="e">
            <v>#REF!</v>
          </cell>
          <cell r="AY1780" t="e">
            <v>#REF!</v>
          </cell>
          <cell r="BH1780">
            <v>510</v>
          </cell>
          <cell r="BI1780" t="e">
            <v>#REF!</v>
          </cell>
          <cell r="BL1780">
            <v>131.53</v>
          </cell>
          <cell r="BM1780" t="str">
            <v>LC. Nº 712/93, ALTERADA P/LC Nº 975/05</v>
          </cell>
          <cell r="BN1780" t="str">
            <v>LC Nº 1080/2008</v>
          </cell>
        </row>
        <row r="1781">
          <cell r="A1781" t="e">
            <v>#REF!</v>
          </cell>
          <cell r="B1781">
            <v>4375</v>
          </cell>
          <cell r="C1781">
            <v>40</v>
          </cell>
          <cell r="D1781" t="e">
            <v>#REF!</v>
          </cell>
          <cell r="E1781" t="str">
            <v>LANÇADOR</v>
          </cell>
          <cell r="F1781" t="str">
            <v>NI</v>
          </cell>
          <cell r="G1781">
            <v>2</v>
          </cell>
          <cell r="H1781" t="str">
            <v>F</v>
          </cell>
          <cell r="I1781" t="str">
            <v>3924</v>
          </cell>
          <cell r="J1781">
            <v>142.69999999999999</v>
          </cell>
          <cell r="K1781" t="str">
            <v>OFICIAL OPERACIONAL</v>
          </cell>
          <cell r="L1781">
            <v>1</v>
          </cell>
          <cell r="M1781" t="str">
            <v>F</v>
          </cell>
          <cell r="N1781">
            <v>614.53</v>
          </cell>
          <cell r="O1781">
            <v>574.33000000000004</v>
          </cell>
          <cell r="P1781" t="e">
            <v>#REF!</v>
          </cell>
          <cell r="Q1781" t="e">
            <v>#REF!</v>
          </cell>
          <cell r="R1781" t="e">
            <v>#REF!</v>
          </cell>
          <cell r="S1781">
            <v>7.0000000000000007E-2</v>
          </cell>
          <cell r="T1781">
            <v>31.18</v>
          </cell>
          <cell r="U1781">
            <v>5.2</v>
          </cell>
          <cell r="V1781">
            <v>520</v>
          </cell>
          <cell r="W1781">
            <v>2.6</v>
          </cell>
          <cell r="X1781">
            <v>278.2</v>
          </cell>
          <cell r="Y1781" t="e">
            <v>#REF!</v>
          </cell>
          <cell r="Z1781">
            <v>0.33</v>
          </cell>
          <cell r="AA1781" t="e">
            <v>#REF!</v>
          </cell>
          <cell r="AB1781" t="e">
            <v>#REF!</v>
          </cell>
          <cell r="AQ1781">
            <v>300</v>
          </cell>
          <cell r="AR1781">
            <v>432</v>
          </cell>
          <cell r="AS1781">
            <v>0</v>
          </cell>
          <cell r="AT1781">
            <v>70</v>
          </cell>
          <cell r="AW1781" t="e">
            <v>#REF!</v>
          </cell>
          <cell r="AX1781" t="e">
            <v>#REF!</v>
          </cell>
          <cell r="AY1781" t="e">
            <v>#REF!</v>
          </cell>
          <cell r="BH1781">
            <v>510</v>
          </cell>
          <cell r="BI1781" t="e">
            <v>#REF!</v>
          </cell>
          <cell r="BL1781">
            <v>142.71</v>
          </cell>
          <cell r="BM1781" t="str">
            <v>LC. Nº 712/93, ALTERADA P/LC Nº 975/05</v>
          </cell>
          <cell r="BN1781" t="str">
            <v>LC Nº 1080/2008</v>
          </cell>
        </row>
        <row r="1782">
          <cell r="A1782" t="e">
            <v>#REF!</v>
          </cell>
          <cell r="B1782">
            <v>4375</v>
          </cell>
          <cell r="C1782">
            <v>40</v>
          </cell>
          <cell r="D1782" t="e">
            <v>#REF!</v>
          </cell>
          <cell r="E1782" t="str">
            <v>LANÇADOR</v>
          </cell>
          <cell r="F1782" t="str">
            <v>NI</v>
          </cell>
          <cell r="I1782" t="str">
            <v>3924</v>
          </cell>
          <cell r="K1782" t="str">
            <v>OFICIAL OPERACIONAL</v>
          </cell>
          <cell r="L1782">
            <v>1</v>
          </cell>
          <cell r="M1782" t="str">
            <v>G</v>
          </cell>
          <cell r="N1782">
            <v>645.25</v>
          </cell>
          <cell r="O1782">
            <v>603.04</v>
          </cell>
          <cell r="P1782" t="e">
            <v>#REF!</v>
          </cell>
          <cell r="U1782">
            <v>5.2</v>
          </cell>
          <cell r="V1782">
            <v>520</v>
          </cell>
          <cell r="W1782">
            <v>2.6</v>
          </cell>
          <cell r="X1782">
            <v>278.2</v>
          </cell>
          <cell r="Y1782" t="e">
            <v>#REF!</v>
          </cell>
          <cell r="Z1782">
            <v>0</v>
          </cell>
          <cell r="AA1782" t="str">
            <v>-</v>
          </cell>
          <cell r="AB1782" t="e">
            <v>#REF!</v>
          </cell>
          <cell r="AQ1782">
            <v>300</v>
          </cell>
          <cell r="AR1782">
            <v>432</v>
          </cell>
          <cell r="AS1782">
            <v>0</v>
          </cell>
          <cell r="AW1782" t="e">
            <v>#REF!</v>
          </cell>
          <cell r="AX1782" t="e">
            <v>#REF!</v>
          </cell>
          <cell r="AY1782" t="e">
            <v>#REF!</v>
          </cell>
          <cell r="BI1782" t="e">
            <v>#REF!</v>
          </cell>
          <cell r="BN1782" t="str">
            <v>LC Nº 1080/2008</v>
          </cell>
        </row>
        <row r="1783">
          <cell r="A1783" t="e">
            <v>#REF!</v>
          </cell>
          <cell r="B1783">
            <v>4375</v>
          </cell>
          <cell r="C1783">
            <v>40</v>
          </cell>
          <cell r="D1783" t="e">
            <v>#REF!</v>
          </cell>
          <cell r="E1783" t="str">
            <v>LANÇADOR</v>
          </cell>
          <cell r="F1783" t="str">
            <v>NI</v>
          </cell>
          <cell r="I1783" t="str">
            <v>3924</v>
          </cell>
          <cell r="K1783" t="str">
            <v>OFICIAL OPERACIONAL</v>
          </cell>
          <cell r="L1783">
            <v>1</v>
          </cell>
          <cell r="M1783" t="str">
            <v>H</v>
          </cell>
          <cell r="N1783">
            <v>677.52</v>
          </cell>
          <cell r="O1783">
            <v>633.20000000000005</v>
          </cell>
          <cell r="P1783" t="e">
            <v>#REF!</v>
          </cell>
          <cell r="U1783">
            <v>5.2</v>
          </cell>
          <cell r="V1783">
            <v>520</v>
          </cell>
          <cell r="W1783">
            <v>2.6</v>
          </cell>
          <cell r="X1783">
            <v>278.2</v>
          </cell>
          <cell r="Y1783" t="e">
            <v>#REF!</v>
          </cell>
          <cell r="Z1783">
            <v>0</v>
          </cell>
          <cell r="AA1783" t="str">
            <v>-</v>
          </cell>
          <cell r="AB1783" t="e">
            <v>#REF!</v>
          </cell>
          <cell r="AQ1783">
            <v>300</v>
          </cell>
          <cell r="AR1783">
            <v>432</v>
          </cell>
          <cell r="AS1783">
            <v>0</v>
          </cell>
          <cell r="AW1783" t="e">
            <v>#REF!</v>
          </cell>
          <cell r="AX1783" t="e">
            <v>#REF!</v>
          </cell>
          <cell r="AY1783" t="e">
            <v>#REF!</v>
          </cell>
          <cell r="BI1783" t="e">
            <v>#REF!</v>
          </cell>
          <cell r="BN1783" t="str">
            <v>LC Nº 1080/2008</v>
          </cell>
        </row>
        <row r="1784">
          <cell r="A1784" t="e">
            <v>#REF!</v>
          </cell>
          <cell r="B1784">
            <v>4375</v>
          </cell>
          <cell r="C1784">
            <v>40</v>
          </cell>
          <cell r="D1784" t="e">
            <v>#REF!</v>
          </cell>
          <cell r="E1784" t="str">
            <v>LANÇADOR</v>
          </cell>
          <cell r="F1784" t="str">
            <v>NI</v>
          </cell>
          <cell r="I1784" t="str">
            <v>3924</v>
          </cell>
          <cell r="K1784" t="str">
            <v>OFICIAL OPERACIONAL</v>
          </cell>
          <cell r="L1784">
            <v>1</v>
          </cell>
          <cell r="M1784" t="str">
            <v>I</v>
          </cell>
          <cell r="N1784">
            <v>711.39</v>
          </cell>
          <cell r="O1784">
            <v>664.85</v>
          </cell>
          <cell r="P1784" t="e">
            <v>#REF!</v>
          </cell>
          <cell r="U1784">
            <v>5.2</v>
          </cell>
          <cell r="V1784">
            <v>520</v>
          </cell>
          <cell r="W1784">
            <v>2.6</v>
          </cell>
          <cell r="X1784">
            <v>278.2</v>
          </cell>
          <cell r="Y1784" t="e">
            <v>#REF!</v>
          </cell>
          <cell r="Z1784">
            <v>0</v>
          </cell>
          <cell r="AA1784" t="str">
            <v>-</v>
          </cell>
          <cell r="AB1784" t="e">
            <v>#REF!</v>
          </cell>
          <cell r="AQ1784">
            <v>300</v>
          </cell>
          <cell r="AR1784">
            <v>432</v>
          </cell>
          <cell r="AS1784">
            <v>0</v>
          </cell>
          <cell r="AW1784" t="e">
            <v>#REF!</v>
          </cell>
          <cell r="AX1784" t="e">
            <v>#REF!</v>
          </cell>
          <cell r="AY1784" t="e">
            <v>#REF!</v>
          </cell>
          <cell r="BI1784" t="e">
            <v>#REF!</v>
          </cell>
          <cell r="BN1784" t="str">
            <v>LC Nº 1080/2008</v>
          </cell>
        </row>
        <row r="1785">
          <cell r="A1785" t="e">
            <v>#REF!</v>
          </cell>
          <cell r="B1785">
            <v>4375</v>
          </cell>
          <cell r="C1785">
            <v>40</v>
          </cell>
          <cell r="D1785" t="e">
            <v>#REF!</v>
          </cell>
          <cell r="E1785" t="str">
            <v>LANÇADOR</v>
          </cell>
          <cell r="F1785" t="str">
            <v>NI</v>
          </cell>
          <cell r="I1785" t="str">
            <v>3924</v>
          </cell>
          <cell r="K1785" t="str">
            <v>OFICIAL OPERACIONAL</v>
          </cell>
          <cell r="L1785">
            <v>1</v>
          </cell>
          <cell r="M1785" t="str">
            <v>J</v>
          </cell>
          <cell r="N1785">
            <v>746.97</v>
          </cell>
          <cell r="O1785">
            <v>698.1</v>
          </cell>
          <cell r="P1785" t="e">
            <v>#REF!</v>
          </cell>
          <cell r="U1785">
            <v>5.2</v>
          </cell>
          <cell r="V1785">
            <v>520</v>
          </cell>
          <cell r="W1785">
            <v>2.6</v>
          </cell>
          <cell r="X1785">
            <v>278.2</v>
          </cell>
          <cell r="Y1785" t="e">
            <v>#REF!</v>
          </cell>
          <cell r="Z1785">
            <v>0</v>
          </cell>
          <cell r="AA1785" t="str">
            <v>-</v>
          </cell>
          <cell r="AB1785" t="e">
            <v>#REF!</v>
          </cell>
          <cell r="AQ1785">
            <v>300</v>
          </cell>
          <cell r="AR1785">
            <v>432</v>
          </cell>
          <cell r="AS1785">
            <v>0</v>
          </cell>
          <cell r="AW1785" t="e">
            <v>#REF!</v>
          </cell>
          <cell r="AX1785" t="e">
            <v>#REF!</v>
          </cell>
          <cell r="AY1785" t="e">
            <v>#REF!</v>
          </cell>
          <cell r="BI1785" t="e">
            <v>#REF!</v>
          </cell>
          <cell r="BN1785" t="str">
            <v>LC Nº 1080/2008</v>
          </cell>
        </row>
        <row r="1786">
          <cell r="A1786" t="e">
            <v>#REF!</v>
          </cell>
          <cell r="B1786">
            <v>4376</v>
          </cell>
          <cell r="C1786">
            <v>40</v>
          </cell>
          <cell r="D1786" t="e">
            <v>#REF!</v>
          </cell>
          <cell r="E1786" t="str">
            <v>NIVELADOR</v>
          </cell>
          <cell r="F1786" t="str">
            <v>NI</v>
          </cell>
          <cell r="G1786">
            <v>2</v>
          </cell>
          <cell r="H1786" t="str">
            <v>A</v>
          </cell>
          <cell r="I1786" t="str">
            <v>3924</v>
          </cell>
          <cell r="J1786">
            <v>94.9</v>
          </cell>
          <cell r="K1786" t="str">
            <v>OFICIAL OPERACIONAL</v>
          </cell>
          <cell r="L1786">
            <v>1</v>
          </cell>
          <cell r="M1786" t="str">
            <v>A</v>
          </cell>
          <cell r="N1786">
            <v>481.5</v>
          </cell>
          <cell r="O1786">
            <v>450</v>
          </cell>
          <cell r="P1786" t="e">
            <v>#REF!</v>
          </cell>
          <cell r="Q1786" t="e">
            <v>#REF!</v>
          </cell>
          <cell r="R1786" t="e">
            <v>#REF!</v>
          </cell>
          <cell r="S1786">
            <v>7.0000000000000007E-2</v>
          </cell>
          <cell r="T1786">
            <v>31.18</v>
          </cell>
          <cell r="U1786">
            <v>5.2</v>
          </cell>
          <cell r="V1786">
            <v>520</v>
          </cell>
          <cell r="W1786">
            <v>2.6</v>
          </cell>
          <cell r="X1786">
            <v>278.2</v>
          </cell>
          <cell r="Y1786" t="e">
            <v>#REF!</v>
          </cell>
          <cell r="Z1786">
            <v>0.33</v>
          </cell>
          <cell r="AA1786" t="e">
            <v>#REF!</v>
          </cell>
          <cell r="AB1786" t="e">
            <v>#REF!</v>
          </cell>
          <cell r="AQ1786">
            <v>300</v>
          </cell>
          <cell r="AR1786">
            <v>432</v>
          </cell>
          <cell r="AS1786">
            <v>0</v>
          </cell>
          <cell r="AT1786">
            <v>70</v>
          </cell>
          <cell r="AW1786" t="e">
            <v>#REF!</v>
          </cell>
          <cell r="AX1786" t="e">
            <v>#REF!</v>
          </cell>
          <cell r="AY1786" t="e">
            <v>#REF!</v>
          </cell>
          <cell r="BH1786">
            <v>510</v>
          </cell>
          <cell r="BI1786" t="e">
            <v>#REF!</v>
          </cell>
          <cell r="BL1786">
            <v>94.9</v>
          </cell>
          <cell r="BM1786" t="str">
            <v>LC. Nº 712/93, ALTERADA P/LC Nº 975/05</v>
          </cell>
          <cell r="BN1786" t="str">
            <v>LC Nº 1080/2008</v>
          </cell>
        </row>
        <row r="1787">
          <cell r="A1787" t="e">
            <v>#REF!</v>
          </cell>
          <cell r="B1787">
            <v>4376</v>
          </cell>
          <cell r="C1787">
            <v>40</v>
          </cell>
          <cell r="D1787" t="e">
            <v>#REF!</v>
          </cell>
          <cell r="E1787" t="str">
            <v>NIVELADOR</v>
          </cell>
          <cell r="F1787" t="str">
            <v>NI</v>
          </cell>
          <cell r="G1787">
            <v>2</v>
          </cell>
          <cell r="H1787" t="str">
            <v>B</v>
          </cell>
          <cell r="I1787" t="str">
            <v>3924</v>
          </cell>
          <cell r="J1787">
            <v>102.97</v>
          </cell>
          <cell r="K1787" t="str">
            <v>OFICIAL OPERACIONAL</v>
          </cell>
          <cell r="L1787">
            <v>1</v>
          </cell>
          <cell r="M1787" t="str">
            <v>B</v>
          </cell>
          <cell r="N1787">
            <v>505.58</v>
          </cell>
          <cell r="O1787">
            <v>472.5</v>
          </cell>
          <cell r="P1787" t="e">
            <v>#REF!</v>
          </cell>
          <cell r="Q1787" t="e">
            <v>#REF!</v>
          </cell>
          <cell r="R1787" t="e">
            <v>#REF!</v>
          </cell>
          <cell r="S1787">
            <v>7.0000000000000007E-2</v>
          </cell>
          <cell r="T1787">
            <v>31.18</v>
          </cell>
          <cell r="U1787">
            <v>5.2</v>
          </cell>
          <cell r="V1787">
            <v>520</v>
          </cell>
          <cell r="W1787">
            <v>2.6</v>
          </cell>
          <cell r="X1787">
            <v>278.2</v>
          </cell>
          <cell r="Y1787" t="e">
            <v>#REF!</v>
          </cell>
          <cell r="Z1787">
            <v>0.33</v>
          </cell>
          <cell r="AA1787" t="e">
            <v>#REF!</v>
          </cell>
          <cell r="AB1787" t="e">
            <v>#REF!</v>
          </cell>
          <cell r="AQ1787">
            <v>300</v>
          </cell>
          <cell r="AR1787">
            <v>432</v>
          </cell>
          <cell r="AS1787">
            <v>0</v>
          </cell>
          <cell r="AT1787">
            <v>70</v>
          </cell>
          <cell r="AW1787" t="e">
            <v>#REF!</v>
          </cell>
          <cell r="AX1787" t="e">
            <v>#REF!</v>
          </cell>
          <cell r="AY1787" t="e">
            <v>#REF!</v>
          </cell>
          <cell r="BH1787">
            <v>510</v>
          </cell>
          <cell r="BI1787" t="e">
            <v>#REF!</v>
          </cell>
          <cell r="BL1787">
            <v>102.97</v>
          </cell>
          <cell r="BM1787" t="str">
            <v>LC. Nº 712/93, ALTERADA P/LC Nº 975/05</v>
          </cell>
          <cell r="BN1787" t="str">
            <v>LC Nº 1080/2008</v>
          </cell>
        </row>
        <row r="1788">
          <cell r="A1788" t="e">
            <v>#REF!</v>
          </cell>
          <cell r="B1788">
            <v>4376</v>
          </cell>
          <cell r="C1788">
            <v>40</v>
          </cell>
          <cell r="D1788" t="e">
            <v>#REF!</v>
          </cell>
          <cell r="E1788" t="str">
            <v>NIVELADOR</v>
          </cell>
          <cell r="F1788" t="str">
            <v>NI</v>
          </cell>
          <cell r="G1788">
            <v>2</v>
          </cell>
          <cell r="H1788" t="str">
            <v>C</v>
          </cell>
          <cell r="I1788" t="str">
            <v>3924</v>
          </cell>
          <cell r="J1788">
            <v>111.72</v>
          </cell>
          <cell r="K1788" t="str">
            <v>OFICIAL OPERACIONAL</v>
          </cell>
          <cell r="L1788">
            <v>1</v>
          </cell>
          <cell r="M1788" t="str">
            <v>C</v>
          </cell>
          <cell r="N1788">
            <v>530.86</v>
          </cell>
          <cell r="O1788">
            <v>496.13</v>
          </cell>
          <cell r="P1788" t="e">
            <v>#REF!</v>
          </cell>
          <cell r="Q1788" t="e">
            <v>#REF!</v>
          </cell>
          <cell r="R1788" t="e">
            <v>#REF!</v>
          </cell>
          <cell r="S1788">
            <v>7.0000000000000007E-2</v>
          </cell>
          <cell r="T1788">
            <v>31.18</v>
          </cell>
          <cell r="U1788">
            <v>5.2</v>
          </cell>
          <cell r="V1788">
            <v>520</v>
          </cell>
          <cell r="W1788">
            <v>2.6</v>
          </cell>
          <cell r="X1788">
            <v>278.2</v>
          </cell>
          <cell r="Y1788" t="e">
            <v>#REF!</v>
          </cell>
          <cell r="Z1788">
            <v>0.33</v>
          </cell>
          <cell r="AA1788" t="e">
            <v>#REF!</v>
          </cell>
          <cell r="AB1788" t="e">
            <v>#REF!</v>
          </cell>
          <cell r="AQ1788">
            <v>300</v>
          </cell>
          <cell r="AR1788">
            <v>432</v>
          </cell>
          <cell r="AS1788">
            <v>0</v>
          </cell>
          <cell r="AT1788">
            <v>70</v>
          </cell>
          <cell r="AW1788" t="e">
            <v>#REF!</v>
          </cell>
          <cell r="AX1788" t="e">
            <v>#REF!</v>
          </cell>
          <cell r="AY1788" t="e">
            <v>#REF!</v>
          </cell>
          <cell r="BH1788">
            <v>510</v>
          </cell>
          <cell r="BI1788" t="e">
            <v>#REF!</v>
          </cell>
          <cell r="BL1788">
            <v>111.73</v>
          </cell>
          <cell r="BM1788" t="str">
            <v>LC. Nº 712/93, ALTERADA P/LC Nº 975/05</v>
          </cell>
          <cell r="BN1788" t="str">
            <v>LC Nº 1080/2008</v>
          </cell>
        </row>
        <row r="1789">
          <cell r="A1789" t="e">
            <v>#REF!</v>
          </cell>
          <cell r="B1789">
            <v>4376</v>
          </cell>
          <cell r="C1789">
            <v>40</v>
          </cell>
          <cell r="D1789" t="e">
            <v>#REF!</v>
          </cell>
          <cell r="E1789" t="str">
            <v>NIVELADOR</v>
          </cell>
          <cell r="F1789" t="str">
            <v>NI</v>
          </cell>
          <cell r="G1789">
            <v>2</v>
          </cell>
          <cell r="H1789" t="str">
            <v>D</v>
          </cell>
          <cell r="I1789" t="str">
            <v>3924</v>
          </cell>
          <cell r="J1789">
            <v>121.21</v>
          </cell>
          <cell r="K1789" t="str">
            <v>OFICIAL OPERACIONAL</v>
          </cell>
          <cell r="L1789">
            <v>1</v>
          </cell>
          <cell r="M1789" t="str">
            <v>D</v>
          </cell>
          <cell r="N1789">
            <v>557.4</v>
          </cell>
          <cell r="O1789">
            <v>520.92999999999995</v>
          </cell>
          <cell r="P1789" t="e">
            <v>#REF!</v>
          </cell>
          <cell r="Q1789" t="e">
            <v>#REF!</v>
          </cell>
          <cell r="R1789" t="e">
            <v>#REF!</v>
          </cell>
          <cell r="S1789">
            <v>7.0000000000000007E-2</v>
          </cell>
          <cell r="T1789">
            <v>31.18</v>
          </cell>
          <cell r="U1789">
            <v>5.2</v>
          </cell>
          <cell r="V1789">
            <v>520</v>
          </cell>
          <cell r="W1789">
            <v>2.6</v>
          </cell>
          <cell r="X1789">
            <v>278.2</v>
          </cell>
          <cell r="Y1789" t="e">
            <v>#REF!</v>
          </cell>
          <cell r="Z1789">
            <v>0.33</v>
          </cell>
          <cell r="AA1789" t="e">
            <v>#REF!</v>
          </cell>
          <cell r="AB1789" t="e">
            <v>#REF!</v>
          </cell>
          <cell r="AQ1789">
            <v>300</v>
          </cell>
          <cell r="AR1789">
            <v>432</v>
          </cell>
          <cell r="AS1789">
            <v>0</v>
          </cell>
          <cell r="AT1789">
            <v>70</v>
          </cell>
          <cell r="AW1789" t="e">
            <v>#REF!</v>
          </cell>
          <cell r="AX1789" t="e">
            <v>#REF!</v>
          </cell>
          <cell r="AY1789" t="e">
            <v>#REF!</v>
          </cell>
          <cell r="BH1789">
            <v>510</v>
          </cell>
          <cell r="BI1789" t="e">
            <v>#REF!</v>
          </cell>
          <cell r="BL1789">
            <v>121.23</v>
          </cell>
          <cell r="BM1789" t="str">
            <v>LC. Nº 712/93, ALTERADA P/LC Nº 975/05</v>
          </cell>
          <cell r="BN1789" t="str">
            <v>LC Nº 1080/2008</v>
          </cell>
        </row>
        <row r="1790">
          <cell r="A1790" t="e">
            <v>#REF!</v>
          </cell>
          <cell r="B1790">
            <v>4376</v>
          </cell>
          <cell r="C1790">
            <v>40</v>
          </cell>
          <cell r="D1790" t="e">
            <v>#REF!</v>
          </cell>
          <cell r="E1790" t="str">
            <v>NIVELADOR</v>
          </cell>
          <cell r="F1790" t="str">
            <v>NI</v>
          </cell>
          <cell r="G1790">
            <v>2</v>
          </cell>
          <cell r="H1790" t="str">
            <v>E</v>
          </cell>
          <cell r="I1790" t="str">
            <v>3924</v>
          </cell>
          <cell r="J1790">
            <v>131.52000000000001</v>
          </cell>
          <cell r="K1790" t="str">
            <v>OFICIAL OPERACIONAL</v>
          </cell>
          <cell r="L1790">
            <v>1</v>
          </cell>
          <cell r="M1790" t="str">
            <v>E</v>
          </cell>
          <cell r="N1790">
            <v>585.27</v>
          </cell>
          <cell r="O1790">
            <v>546.98</v>
          </cell>
          <cell r="P1790" t="e">
            <v>#REF!</v>
          </cell>
          <cell r="Q1790" t="e">
            <v>#REF!</v>
          </cell>
          <cell r="R1790" t="e">
            <v>#REF!</v>
          </cell>
          <cell r="S1790">
            <v>7.0000000000000007E-2</v>
          </cell>
          <cell r="T1790">
            <v>31.18</v>
          </cell>
          <cell r="U1790">
            <v>5.2</v>
          </cell>
          <cell r="V1790">
            <v>520</v>
          </cell>
          <cell r="W1790">
            <v>2.6</v>
          </cell>
          <cell r="X1790">
            <v>278.2</v>
          </cell>
          <cell r="Y1790" t="e">
            <v>#REF!</v>
          </cell>
          <cell r="Z1790">
            <v>0.33</v>
          </cell>
          <cell r="AA1790" t="e">
            <v>#REF!</v>
          </cell>
          <cell r="AB1790" t="e">
            <v>#REF!</v>
          </cell>
          <cell r="AQ1790">
            <v>300</v>
          </cell>
          <cell r="AR1790">
            <v>432</v>
          </cell>
          <cell r="AS1790">
            <v>0</v>
          </cell>
          <cell r="AT1790">
            <v>70</v>
          </cell>
          <cell r="AW1790" t="e">
            <v>#REF!</v>
          </cell>
          <cell r="AX1790" t="e">
            <v>#REF!</v>
          </cell>
          <cell r="AY1790" t="e">
            <v>#REF!</v>
          </cell>
          <cell r="BH1790">
            <v>510</v>
          </cell>
          <cell r="BI1790" t="e">
            <v>#REF!</v>
          </cell>
          <cell r="BL1790">
            <v>131.53</v>
          </cell>
          <cell r="BM1790" t="str">
            <v>LC. Nº 712/93, ALTERADA P/LC Nº 975/05</v>
          </cell>
          <cell r="BN1790" t="str">
            <v>LC Nº 1080/2008</v>
          </cell>
        </row>
        <row r="1791">
          <cell r="A1791" t="e">
            <v>#REF!</v>
          </cell>
          <cell r="B1791">
            <v>4376</v>
          </cell>
          <cell r="C1791">
            <v>40</v>
          </cell>
          <cell r="D1791" t="e">
            <v>#REF!</v>
          </cell>
          <cell r="E1791" t="str">
            <v>NIVELADOR</v>
          </cell>
          <cell r="F1791" t="str">
            <v>NI</v>
          </cell>
          <cell r="G1791">
            <v>2</v>
          </cell>
          <cell r="H1791" t="str">
            <v>F</v>
          </cell>
          <cell r="I1791" t="str">
            <v>3924</v>
          </cell>
          <cell r="J1791">
            <v>142.69999999999999</v>
          </cell>
          <cell r="K1791" t="str">
            <v>OFICIAL OPERACIONAL</v>
          </cell>
          <cell r="L1791">
            <v>1</v>
          </cell>
          <cell r="M1791" t="str">
            <v>F</v>
          </cell>
          <cell r="N1791">
            <v>614.53</v>
          </cell>
          <cell r="O1791">
            <v>574.33000000000004</v>
          </cell>
          <cell r="P1791" t="e">
            <v>#REF!</v>
          </cell>
          <cell r="Q1791" t="e">
            <v>#REF!</v>
          </cell>
          <cell r="R1791" t="e">
            <v>#REF!</v>
          </cell>
          <cell r="S1791">
            <v>7.0000000000000007E-2</v>
          </cell>
          <cell r="T1791">
            <v>31.18</v>
          </cell>
          <cell r="U1791">
            <v>5.2</v>
          </cell>
          <cell r="V1791">
            <v>520</v>
          </cell>
          <cell r="W1791">
            <v>2.6</v>
          </cell>
          <cell r="X1791">
            <v>278.2</v>
          </cell>
          <cell r="Y1791" t="e">
            <v>#REF!</v>
          </cell>
          <cell r="Z1791">
            <v>0.33</v>
          </cell>
          <cell r="AA1791" t="e">
            <v>#REF!</v>
          </cell>
          <cell r="AB1791" t="e">
            <v>#REF!</v>
          </cell>
          <cell r="AQ1791">
            <v>300</v>
          </cell>
          <cell r="AR1791">
            <v>432</v>
          </cell>
          <cell r="AS1791">
            <v>0</v>
          </cell>
          <cell r="AT1791">
            <v>70</v>
          </cell>
          <cell r="AW1791" t="e">
            <v>#REF!</v>
          </cell>
          <cell r="AX1791" t="e">
            <v>#REF!</v>
          </cell>
          <cell r="AY1791" t="e">
            <v>#REF!</v>
          </cell>
          <cell r="BH1791">
            <v>510</v>
          </cell>
          <cell r="BI1791" t="e">
            <v>#REF!</v>
          </cell>
          <cell r="BL1791">
            <v>142.71</v>
          </cell>
          <cell r="BM1791" t="str">
            <v>LC. Nº 712/93, ALTERADA P/LC Nº 975/05</v>
          </cell>
          <cell r="BN1791" t="str">
            <v>LC Nº 1080/2008</v>
          </cell>
        </row>
        <row r="1792">
          <cell r="A1792" t="e">
            <v>#REF!</v>
          </cell>
          <cell r="B1792">
            <v>4376</v>
          </cell>
          <cell r="C1792">
            <v>40</v>
          </cell>
          <cell r="D1792" t="e">
            <v>#REF!</v>
          </cell>
          <cell r="E1792" t="str">
            <v>NIVELADOR</v>
          </cell>
          <cell r="F1792" t="str">
            <v>NI</v>
          </cell>
          <cell r="I1792" t="str">
            <v>3924</v>
          </cell>
          <cell r="K1792" t="str">
            <v>OFICIAL OPERACIONAL</v>
          </cell>
          <cell r="L1792">
            <v>1</v>
          </cell>
          <cell r="M1792" t="str">
            <v>G</v>
          </cell>
          <cell r="N1792">
            <v>645.25</v>
          </cell>
          <cell r="O1792">
            <v>603.04</v>
          </cell>
          <cell r="P1792" t="e">
            <v>#REF!</v>
          </cell>
          <cell r="U1792">
            <v>5.2</v>
          </cell>
          <cell r="V1792">
            <v>520</v>
          </cell>
          <cell r="W1792">
            <v>2.6</v>
          </cell>
          <cell r="X1792">
            <v>278.2</v>
          </cell>
          <cell r="Y1792" t="e">
            <v>#REF!</v>
          </cell>
          <cell r="Z1792">
            <v>0</v>
          </cell>
          <cell r="AA1792" t="str">
            <v>-</v>
          </cell>
          <cell r="AB1792" t="e">
            <v>#REF!</v>
          </cell>
          <cell r="AQ1792">
            <v>300</v>
          </cell>
          <cell r="AR1792">
            <v>432</v>
          </cell>
          <cell r="AS1792">
            <v>0</v>
          </cell>
          <cell r="AW1792" t="e">
            <v>#REF!</v>
          </cell>
          <cell r="AX1792" t="e">
            <v>#REF!</v>
          </cell>
          <cell r="AY1792" t="e">
            <v>#REF!</v>
          </cell>
          <cell r="BI1792" t="e">
            <v>#REF!</v>
          </cell>
          <cell r="BN1792" t="str">
            <v>LC Nº 1080/2008</v>
          </cell>
        </row>
        <row r="1793">
          <cell r="A1793" t="e">
            <v>#REF!</v>
          </cell>
          <cell r="B1793">
            <v>4376</v>
          </cell>
          <cell r="C1793">
            <v>40</v>
          </cell>
          <cell r="D1793" t="e">
            <v>#REF!</v>
          </cell>
          <cell r="E1793" t="str">
            <v>NIVELADOR</v>
          </cell>
          <cell r="F1793" t="str">
            <v>NI</v>
          </cell>
          <cell r="I1793" t="str">
            <v>3924</v>
          </cell>
          <cell r="K1793" t="str">
            <v>OFICIAL OPERACIONAL</v>
          </cell>
          <cell r="L1793">
            <v>1</v>
          </cell>
          <cell r="M1793" t="str">
            <v>H</v>
          </cell>
          <cell r="N1793">
            <v>677.52</v>
          </cell>
          <cell r="O1793">
            <v>633.20000000000005</v>
          </cell>
          <cell r="P1793" t="e">
            <v>#REF!</v>
          </cell>
          <cell r="U1793">
            <v>5.2</v>
          </cell>
          <cell r="V1793">
            <v>520</v>
          </cell>
          <cell r="W1793">
            <v>2.6</v>
          </cell>
          <cell r="X1793">
            <v>278.2</v>
          </cell>
          <cell r="Y1793" t="e">
            <v>#REF!</v>
          </cell>
          <cell r="Z1793">
            <v>0</v>
          </cell>
          <cell r="AA1793" t="str">
            <v>-</v>
          </cell>
          <cell r="AB1793" t="e">
            <v>#REF!</v>
          </cell>
          <cell r="AQ1793">
            <v>300</v>
          </cell>
          <cell r="AR1793">
            <v>432</v>
          </cell>
          <cell r="AS1793">
            <v>0</v>
          </cell>
          <cell r="AW1793" t="e">
            <v>#REF!</v>
          </cell>
          <cell r="AX1793" t="e">
            <v>#REF!</v>
          </cell>
          <cell r="AY1793" t="e">
            <v>#REF!</v>
          </cell>
          <cell r="BI1793" t="e">
            <v>#REF!</v>
          </cell>
          <cell r="BN1793" t="str">
            <v>LC Nº 1080/2008</v>
          </cell>
        </row>
        <row r="1794">
          <cell r="A1794" t="e">
            <v>#REF!</v>
          </cell>
          <cell r="B1794">
            <v>4376</v>
          </cell>
          <cell r="C1794">
            <v>40</v>
          </cell>
          <cell r="D1794" t="e">
            <v>#REF!</v>
          </cell>
          <cell r="E1794" t="str">
            <v>NIVELADOR</v>
          </cell>
          <cell r="F1794" t="str">
            <v>NI</v>
          </cell>
          <cell r="I1794" t="str">
            <v>3924</v>
          </cell>
          <cell r="K1794" t="str">
            <v>OFICIAL OPERACIONAL</v>
          </cell>
          <cell r="L1794">
            <v>1</v>
          </cell>
          <cell r="M1794" t="str">
            <v>I</v>
          </cell>
          <cell r="N1794">
            <v>711.39</v>
          </cell>
          <cell r="O1794">
            <v>664.85</v>
          </cell>
          <cell r="P1794" t="e">
            <v>#REF!</v>
          </cell>
          <cell r="U1794">
            <v>5.2</v>
          </cell>
          <cell r="V1794">
            <v>520</v>
          </cell>
          <cell r="W1794">
            <v>2.6</v>
          </cell>
          <cell r="X1794">
            <v>278.2</v>
          </cell>
          <cell r="Y1794" t="e">
            <v>#REF!</v>
          </cell>
          <cell r="Z1794">
            <v>0</v>
          </cell>
          <cell r="AA1794" t="str">
            <v>-</v>
          </cell>
          <cell r="AB1794" t="e">
            <v>#REF!</v>
          </cell>
          <cell r="AQ1794">
            <v>300</v>
          </cell>
          <cell r="AR1794">
            <v>432</v>
          </cell>
          <cell r="AS1794">
            <v>0</v>
          </cell>
          <cell r="AW1794" t="e">
            <v>#REF!</v>
          </cell>
          <cell r="AX1794" t="e">
            <v>#REF!</v>
          </cell>
          <cell r="AY1794" t="e">
            <v>#REF!</v>
          </cell>
          <cell r="BI1794" t="e">
            <v>#REF!</v>
          </cell>
          <cell r="BN1794" t="str">
            <v>LC Nº 1080/2008</v>
          </cell>
        </row>
        <row r="1795">
          <cell r="A1795" t="e">
            <v>#REF!</v>
          </cell>
          <cell r="B1795">
            <v>4376</v>
          </cell>
          <cell r="C1795">
            <v>40</v>
          </cell>
          <cell r="D1795" t="e">
            <v>#REF!</v>
          </cell>
          <cell r="E1795" t="str">
            <v>NIVELADOR</v>
          </cell>
          <cell r="F1795" t="str">
            <v>NI</v>
          </cell>
          <cell r="I1795" t="str">
            <v>3924</v>
          </cell>
          <cell r="K1795" t="str">
            <v>OFICIAL OPERACIONAL</v>
          </cell>
          <cell r="L1795">
            <v>1</v>
          </cell>
          <cell r="M1795" t="str">
            <v>J</v>
          </cell>
          <cell r="N1795">
            <v>746.97</v>
          </cell>
          <cell r="O1795">
            <v>698.1</v>
          </cell>
          <cell r="P1795" t="e">
            <v>#REF!</v>
          </cell>
          <cell r="U1795">
            <v>5.2</v>
          </cell>
          <cell r="V1795">
            <v>520</v>
          </cell>
          <cell r="W1795">
            <v>2.6</v>
          </cell>
          <cell r="X1795">
            <v>278.2</v>
          </cell>
          <cell r="Y1795" t="e">
            <v>#REF!</v>
          </cell>
          <cell r="Z1795">
            <v>0</v>
          </cell>
          <cell r="AA1795" t="str">
            <v>-</v>
          </cell>
          <cell r="AB1795" t="e">
            <v>#REF!</v>
          </cell>
          <cell r="AQ1795">
            <v>300</v>
          </cell>
          <cell r="AR1795">
            <v>432</v>
          </cell>
          <cell r="AS1795">
            <v>0</v>
          </cell>
          <cell r="AW1795" t="e">
            <v>#REF!</v>
          </cell>
          <cell r="AX1795" t="e">
            <v>#REF!</v>
          </cell>
          <cell r="AY1795" t="e">
            <v>#REF!</v>
          </cell>
          <cell r="BI1795" t="e">
            <v>#REF!</v>
          </cell>
          <cell r="BN1795" t="str">
            <v>LC Nº 1080/2008</v>
          </cell>
        </row>
        <row r="1796">
          <cell r="A1796" t="e">
            <v>#REF!</v>
          </cell>
          <cell r="B1796">
            <v>4377</v>
          </cell>
          <cell r="C1796">
            <v>40</v>
          </cell>
          <cell r="D1796" t="e">
            <v>#REF!</v>
          </cell>
          <cell r="E1796" t="str">
            <v>AGENTE DE OFÍCIOS E MANUTENÇÃO</v>
          </cell>
          <cell r="F1796" t="str">
            <v>NI</v>
          </cell>
          <cell r="G1796">
            <v>1</v>
          </cell>
          <cell r="H1796" t="str">
            <v>A</v>
          </cell>
          <cell r="I1796" t="str">
            <v>3924</v>
          </cell>
          <cell r="J1796">
            <v>88.28</v>
          </cell>
          <cell r="K1796" t="str">
            <v>OFICIAL OPERACIONAL</v>
          </cell>
          <cell r="L1796">
            <v>1</v>
          </cell>
          <cell r="M1796" t="str">
            <v>A</v>
          </cell>
          <cell r="N1796">
            <v>481.5</v>
          </cell>
          <cell r="O1796">
            <v>450</v>
          </cell>
          <cell r="P1796" t="e">
            <v>#REF!</v>
          </cell>
          <cell r="Q1796" t="e">
            <v>#REF!</v>
          </cell>
          <cell r="R1796" t="e">
            <v>#REF!</v>
          </cell>
          <cell r="S1796">
            <v>7.0000000000000007E-2</v>
          </cell>
          <cell r="T1796">
            <v>31.18</v>
          </cell>
          <cell r="U1796">
            <v>5.2</v>
          </cell>
          <cell r="V1796">
            <v>520</v>
          </cell>
          <cell r="W1796">
            <v>2.6</v>
          </cell>
          <cell r="X1796">
            <v>278.2</v>
          </cell>
          <cell r="Y1796" t="e">
            <v>#REF!</v>
          </cell>
          <cell r="Z1796">
            <v>0.31</v>
          </cell>
          <cell r="AA1796" t="e">
            <v>#REF!</v>
          </cell>
          <cell r="AB1796" t="e">
            <v>#REF!</v>
          </cell>
          <cell r="AQ1796">
            <v>300</v>
          </cell>
          <cell r="AR1796">
            <v>432</v>
          </cell>
          <cell r="AS1796">
            <v>0</v>
          </cell>
          <cell r="AT1796">
            <v>70</v>
          </cell>
          <cell r="AW1796" t="e">
            <v>#REF!</v>
          </cell>
          <cell r="AX1796" t="e">
            <v>#REF!</v>
          </cell>
          <cell r="AY1796" t="e">
            <v>#REF!</v>
          </cell>
          <cell r="BH1796">
            <v>510</v>
          </cell>
          <cell r="BI1796" t="e">
            <v>#REF!</v>
          </cell>
          <cell r="BL1796">
            <v>88.28</v>
          </cell>
          <cell r="BM1796" t="str">
            <v>LC. Nº 712/93, ALTERADA P/LC Nº 975/05</v>
          </cell>
          <cell r="BN1796" t="str">
            <v>LC Nº 1080/2008</v>
          </cell>
        </row>
        <row r="1797">
          <cell r="A1797" t="e">
            <v>#REF!</v>
          </cell>
          <cell r="B1797">
            <v>4377</v>
          </cell>
          <cell r="C1797">
            <v>40</v>
          </cell>
          <cell r="D1797" t="e">
            <v>#REF!</v>
          </cell>
          <cell r="E1797" t="str">
            <v>AGENTE DE OFÍCIOS E MANUTENÇÃO</v>
          </cell>
          <cell r="F1797" t="str">
            <v>NI</v>
          </cell>
          <cell r="G1797">
            <v>1</v>
          </cell>
          <cell r="H1797" t="str">
            <v>B</v>
          </cell>
          <cell r="I1797" t="str">
            <v>3924</v>
          </cell>
          <cell r="J1797">
            <v>95.78</v>
          </cell>
          <cell r="K1797" t="str">
            <v>OFICIAL OPERACIONAL</v>
          </cell>
          <cell r="L1797">
            <v>1</v>
          </cell>
          <cell r="M1797" t="str">
            <v>B</v>
          </cell>
          <cell r="N1797">
            <v>505.58</v>
          </cell>
          <cell r="O1797">
            <v>472.5</v>
          </cell>
          <cell r="P1797" t="e">
            <v>#REF!</v>
          </cell>
          <cell r="Q1797" t="e">
            <v>#REF!</v>
          </cell>
          <cell r="R1797" t="e">
            <v>#REF!</v>
          </cell>
          <cell r="S1797">
            <v>7.0000000000000007E-2</v>
          </cell>
          <cell r="T1797">
            <v>31.18</v>
          </cell>
          <cell r="U1797">
            <v>5.2</v>
          </cell>
          <cell r="V1797">
            <v>520</v>
          </cell>
          <cell r="W1797">
            <v>2.6</v>
          </cell>
          <cell r="X1797">
            <v>278.2</v>
          </cell>
          <cell r="Y1797" t="e">
            <v>#REF!</v>
          </cell>
          <cell r="Z1797">
            <v>0.31</v>
          </cell>
          <cell r="AA1797" t="e">
            <v>#REF!</v>
          </cell>
          <cell r="AB1797" t="e">
            <v>#REF!</v>
          </cell>
          <cell r="AQ1797">
            <v>300</v>
          </cell>
          <cell r="AR1797">
            <v>432</v>
          </cell>
          <cell r="AS1797">
            <v>0</v>
          </cell>
          <cell r="AT1797">
            <v>70</v>
          </cell>
          <cell r="AW1797" t="e">
            <v>#REF!</v>
          </cell>
          <cell r="AX1797" t="e">
            <v>#REF!</v>
          </cell>
          <cell r="AY1797" t="e">
            <v>#REF!</v>
          </cell>
          <cell r="BH1797">
            <v>510</v>
          </cell>
          <cell r="BI1797" t="e">
            <v>#REF!</v>
          </cell>
          <cell r="BL1797">
            <v>95.78</v>
          </cell>
          <cell r="BM1797" t="str">
            <v>LC. Nº 712/93, ALTERADA P/LC Nº 975/05</v>
          </cell>
          <cell r="BN1797" t="str">
            <v>LC Nº 1080/2008</v>
          </cell>
        </row>
        <row r="1798">
          <cell r="A1798" t="e">
            <v>#REF!</v>
          </cell>
          <cell r="B1798">
            <v>4377</v>
          </cell>
          <cell r="C1798">
            <v>40</v>
          </cell>
          <cell r="D1798" t="e">
            <v>#REF!</v>
          </cell>
          <cell r="E1798" t="str">
            <v>AGENTE DE OFÍCIOS E MANUTENÇÃO</v>
          </cell>
          <cell r="F1798" t="str">
            <v>NI</v>
          </cell>
          <cell r="G1798">
            <v>1</v>
          </cell>
          <cell r="H1798" t="str">
            <v>C</v>
          </cell>
          <cell r="I1798" t="str">
            <v>3924</v>
          </cell>
          <cell r="J1798">
            <v>103.92</v>
          </cell>
          <cell r="K1798" t="str">
            <v>OFICIAL OPERACIONAL</v>
          </cell>
          <cell r="L1798">
            <v>1</v>
          </cell>
          <cell r="M1798" t="str">
            <v>C</v>
          </cell>
          <cell r="N1798">
            <v>530.86</v>
          </cell>
          <cell r="O1798">
            <v>496.13</v>
          </cell>
          <cell r="P1798" t="e">
            <v>#REF!</v>
          </cell>
          <cell r="Q1798" t="e">
            <v>#REF!</v>
          </cell>
          <cell r="R1798" t="e">
            <v>#REF!</v>
          </cell>
          <cell r="S1798">
            <v>7.0000000000000007E-2</v>
          </cell>
          <cell r="T1798">
            <v>31.18</v>
          </cell>
          <cell r="U1798">
            <v>5.2</v>
          </cell>
          <cell r="V1798">
            <v>520</v>
          </cell>
          <cell r="W1798">
            <v>2.6</v>
          </cell>
          <cell r="X1798">
            <v>278.2</v>
          </cell>
          <cell r="Y1798" t="e">
            <v>#REF!</v>
          </cell>
          <cell r="Z1798">
            <v>0.31</v>
          </cell>
          <cell r="AA1798" t="e">
            <v>#REF!</v>
          </cell>
          <cell r="AB1798" t="e">
            <v>#REF!</v>
          </cell>
          <cell r="AQ1798">
            <v>300</v>
          </cell>
          <cell r="AR1798">
            <v>432</v>
          </cell>
          <cell r="AS1798">
            <v>0</v>
          </cell>
          <cell r="AT1798">
            <v>70</v>
          </cell>
          <cell r="AW1798" t="e">
            <v>#REF!</v>
          </cell>
          <cell r="AX1798" t="e">
            <v>#REF!</v>
          </cell>
          <cell r="AY1798" t="e">
            <v>#REF!</v>
          </cell>
          <cell r="BH1798">
            <v>510</v>
          </cell>
          <cell r="BI1798" t="e">
            <v>#REF!</v>
          </cell>
          <cell r="BL1798">
            <v>103.92</v>
          </cell>
          <cell r="BM1798" t="str">
            <v>LC. Nº 712/93, ALTERADA P/LC Nº 975/05</v>
          </cell>
          <cell r="BN1798" t="str">
            <v>LC Nº 1080/2008</v>
          </cell>
        </row>
        <row r="1799">
          <cell r="A1799" t="e">
            <v>#REF!</v>
          </cell>
          <cell r="B1799">
            <v>4377</v>
          </cell>
          <cell r="C1799">
            <v>40</v>
          </cell>
          <cell r="D1799" t="e">
            <v>#REF!</v>
          </cell>
          <cell r="E1799" t="str">
            <v>AGENTE DE OFÍCIOS E MANUTENÇÃO</v>
          </cell>
          <cell r="F1799" t="str">
            <v>NI</v>
          </cell>
          <cell r="G1799">
            <v>1</v>
          </cell>
          <cell r="H1799" t="str">
            <v>D</v>
          </cell>
          <cell r="I1799" t="str">
            <v>3924</v>
          </cell>
          <cell r="J1799">
            <v>112.76</v>
          </cell>
          <cell r="K1799" t="str">
            <v>OFICIAL OPERACIONAL</v>
          </cell>
          <cell r="L1799">
            <v>1</v>
          </cell>
          <cell r="M1799" t="str">
            <v>D</v>
          </cell>
          <cell r="N1799">
            <v>557.4</v>
          </cell>
          <cell r="O1799">
            <v>520.92999999999995</v>
          </cell>
          <cell r="P1799" t="e">
            <v>#REF!</v>
          </cell>
          <cell r="Q1799" t="e">
            <v>#REF!</v>
          </cell>
          <cell r="R1799" t="e">
            <v>#REF!</v>
          </cell>
          <cell r="S1799">
            <v>7.0000000000000007E-2</v>
          </cell>
          <cell r="T1799">
            <v>31.18</v>
          </cell>
          <cell r="U1799">
            <v>5.2</v>
          </cell>
          <cell r="V1799">
            <v>520</v>
          </cell>
          <cell r="W1799">
            <v>2.6</v>
          </cell>
          <cell r="X1799">
            <v>278.2</v>
          </cell>
          <cell r="Y1799" t="e">
            <v>#REF!</v>
          </cell>
          <cell r="Z1799">
            <v>0.31</v>
          </cell>
          <cell r="AA1799" t="e">
            <v>#REF!</v>
          </cell>
          <cell r="AB1799" t="e">
            <v>#REF!</v>
          </cell>
          <cell r="AQ1799">
            <v>300</v>
          </cell>
          <cell r="AR1799">
            <v>432</v>
          </cell>
          <cell r="AS1799">
            <v>0</v>
          </cell>
          <cell r="AT1799">
            <v>70</v>
          </cell>
          <cell r="AW1799" t="e">
            <v>#REF!</v>
          </cell>
          <cell r="AX1799" t="e">
            <v>#REF!</v>
          </cell>
          <cell r="AY1799" t="e">
            <v>#REF!</v>
          </cell>
          <cell r="BH1799">
            <v>510</v>
          </cell>
          <cell r="BI1799" t="e">
            <v>#REF!</v>
          </cell>
          <cell r="BL1799">
            <v>112.75</v>
          </cell>
          <cell r="BM1799" t="str">
            <v>LC. Nº 712/93, ALTERADA P/LC Nº 975/05</v>
          </cell>
          <cell r="BN1799" t="str">
            <v>LC Nº 1080/2008</v>
          </cell>
        </row>
        <row r="1800">
          <cell r="A1800" t="e">
            <v>#REF!</v>
          </cell>
          <cell r="B1800">
            <v>4377</v>
          </cell>
          <cell r="C1800">
            <v>40</v>
          </cell>
          <cell r="D1800" t="e">
            <v>#REF!</v>
          </cell>
          <cell r="E1800" t="str">
            <v>AGENTE DE OFÍCIOS E MANUTENÇÃO</v>
          </cell>
          <cell r="F1800" t="str">
            <v>NI</v>
          </cell>
          <cell r="G1800">
            <v>1</v>
          </cell>
          <cell r="H1800" t="str">
            <v>E</v>
          </cell>
          <cell r="I1800" t="str">
            <v>3924</v>
          </cell>
          <cell r="J1800">
            <v>122.34</v>
          </cell>
          <cell r="K1800" t="str">
            <v>OFICIAL OPERACIONAL</v>
          </cell>
          <cell r="L1800">
            <v>1</v>
          </cell>
          <cell r="M1800" t="str">
            <v>E</v>
          </cell>
          <cell r="N1800">
            <v>585.27</v>
          </cell>
          <cell r="O1800">
            <v>546.98</v>
          </cell>
          <cell r="P1800" t="e">
            <v>#REF!</v>
          </cell>
          <cell r="Q1800" t="e">
            <v>#REF!</v>
          </cell>
          <cell r="R1800" t="e">
            <v>#REF!</v>
          </cell>
          <cell r="S1800">
            <v>7.0000000000000007E-2</v>
          </cell>
          <cell r="T1800">
            <v>31.18</v>
          </cell>
          <cell r="U1800">
            <v>5.2</v>
          </cell>
          <cell r="V1800">
            <v>520</v>
          </cell>
          <cell r="W1800">
            <v>2.6</v>
          </cell>
          <cell r="X1800">
            <v>278.2</v>
          </cell>
          <cell r="Y1800" t="e">
            <v>#REF!</v>
          </cell>
          <cell r="Z1800">
            <v>0.31</v>
          </cell>
          <cell r="AA1800" t="e">
            <v>#REF!</v>
          </cell>
          <cell r="AB1800" t="e">
            <v>#REF!</v>
          </cell>
          <cell r="AQ1800">
            <v>300</v>
          </cell>
          <cell r="AR1800">
            <v>432</v>
          </cell>
          <cell r="AS1800">
            <v>0</v>
          </cell>
          <cell r="AT1800">
            <v>70</v>
          </cell>
          <cell r="AW1800" t="e">
            <v>#REF!</v>
          </cell>
          <cell r="AX1800" t="e">
            <v>#REF!</v>
          </cell>
          <cell r="AY1800" t="e">
            <v>#REF!</v>
          </cell>
          <cell r="BH1800">
            <v>510</v>
          </cell>
          <cell r="BI1800" t="e">
            <v>#REF!</v>
          </cell>
          <cell r="BL1800">
            <v>122.33</v>
          </cell>
          <cell r="BM1800" t="str">
            <v>LC. Nº 712/93, ALTERADA P/LC Nº 975/05</v>
          </cell>
          <cell r="BN1800" t="str">
            <v>LC Nº 1080/2008</v>
          </cell>
        </row>
        <row r="1801">
          <cell r="A1801" t="e">
            <v>#REF!</v>
          </cell>
          <cell r="B1801">
            <v>4377</v>
          </cell>
          <cell r="C1801">
            <v>40</v>
          </cell>
          <cell r="D1801" t="e">
            <v>#REF!</v>
          </cell>
          <cell r="E1801" t="str">
            <v>AGENTE DE OFÍCIOS E MANUTENÇÃO</v>
          </cell>
          <cell r="F1801" t="str">
            <v>NI</v>
          </cell>
          <cell r="G1801">
            <v>1</v>
          </cell>
          <cell r="H1801" t="str">
            <v>F</v>
          </cell>
          <cell r="I1801" t="str">
            <v>3924</v>
          </cell>
          <cell r="J1801">
            <v>132.74</v>
          </cell>
          <cell r="K1801" t="str">
            <v>OFICIAL OPERACIONAL</v>
          </cell>
          <cell r="L1801">
            <v>1</v>
          </cell>
          <cell r="M1801" t="str">
            <v>F</v>
          </cell>
          <cell r="N1801">
            <v>614.53</v>
          </cell>
          <cell r="O1801">
            <v>574.33000000000004</v>
          </cell>
          <cell r="P1801" t="e">
            <v>#REF!</v>
          </cell>
          <cell r="Q1801" t="e">
            <v>#REF!</v>
          </cell>
          <cell r="R1801" t="e">
            <v>#REF!</v>
          </cell>
          <cell r="S1801">
            <v>7.0000000000000007E-2</v>
          </cell>
          <cell r="T1801">
            <v>31.18</v>
          </cell>
          <cell r="U1801">
            <v>5.2</v>
          </cell>
          <cell r="V1801">
            <v>520</v>
          </cell>
          <cell r="W1801">
            <v>2.6</v>
          </cell>
          <cell r="X1801">
            <v>278.2</v>
          </cell>
          <cell r="Y1801" t="e">
            <v>#REF!</v>
          </cell>
          <cell r="Z1801">
            <v>0.31</v>
          </cell>
          <cell r="AA1801" t="e">
            <v>#REF!</v>
          </cell>
          <cell r="AB1801" t="e">
            <v>#REF!</v>
          </cell>
          <cell r="AQ1801">
            <v>300</v>
          </cell>
          <cell r="AR1801">
            <v>432</v>
          </cell>
          <cell r="AS1801">
            <v>0</v>
          </cell>
          <cell r="AT1801">
            <v>70</v>
          </cell>
          <cell r="AW1801" t="e">
            <v>#REF!</v>
          </cell>
          <cell r="AX1801" t="e">
            <v>#REF!</v>
          </cell>
          <cell r="AY1801" t="e">
            <v>#REF!</v>
          </cell>
          <cell r="BH1801">
            <v>510</v>
          </cell>
          <cell r="BI1801" t="e">
            <v>#REF!</v>
          </cell>
          <cell r="BL1801">
            <v>132.74</v>
          </cell>
          <cell r="BM1801" t="str">
            <v>LC. Nº 712/93, ALTERADA P/LC Nº 975/05</v>
          </cell>
          <cell r="BN1801" t="str">
            <v>LC Nº 1080/2008</v>
          </cell>
        </row>
        <row r="1802">
          <cell r="A1802" t="e">
            <v>#REF!</v>
          </cell>
          <cell r="B1802">
            <v>4377</v>
          </cell>
          <cell r="C1802">
            <v>40</v>
          </cell>
          <cell r="D1802" t="e">
            <v>#REF!</v>
          </cell>
          <cell r="E1802" t="str">
            <v>AGENTE DE OFÍCIOS E MANUTENÇÃO</v>
          </cell>
          <cell r="F1802" t="str">
            <v>NI</v>
          </cell>
          <cell r="I1802" t="str">
            <v>3924</v>
          </cell>
          <cell r="K1802" t="str">
            <v>OFICIAL OPERACIONAL</v>
          </cell>
          <cell r="L1802">
            <v>1</v>
          </cell>
          <cell r="M1802" t="str">
            <v>G</v>
          </cell>
          <cell r="N1802">
            <v>645.25</v>
          </cell>
          <cell r="O1802">
            <v>603.04</v>
          </cell>
          <cell r="P1802" t="e">
            <v>#REF!</v>
          </cell>
          <cell r="U1802">
            <v>5.2</v>
          </cell>
          <cell r="V1802">
            <v>520</v>
          </cell>
          <cell r="W1802">
            <v>2.6</v>
          </cell>
          <cell r="X1802">
            <v>278.2</v>
          </cell>
          <cell r="Y1802" t="e">
            <v>#REF!</v>
          </cell>
          <cell r="Z1802">
            <v>0</v>
          </cell>
          <cell r="AA1802" t="str">
            <v>-</v>
          </cell>
          <cell r="AB1802" t="e">
            <v>#REF!</v>
          </cell>
          <cell r="AQ1802">
            <v>300</v>
          </cell>
          <cell r="AR1802">
            <v>432</v>
          </cell>
          <cell r="AS1802">
            <v>0</v>
          </cell>
          <cell r="AW1802" t="e">
            <v>#REF!</v>
          </cell>
          <cell r="AX1802" t="e">
            <v>#REF!</v>
          </cell>
          <cell r="AY1802" t="e">
            <v>#REF!</v>
          </cell>
          <cell r="BI1802" t="e">
            <v>#REF!</v>
          </cell>
          <cell r="BN1802" t="str">
            <v>LC Nº 1080/2008</v>
          </cell>
        </row>
        <row r="1803">
          <cell r="A1803" t="e">
            <v>#REF!</v>
          </cell>
          <cell r="B1803">
            <v>4377</v>
          </cell>
          <cell r="C1803">
            <v>40</v>
          </cell>
          <cell r="D1803" t="e">
            <v>#REF!</v>
          </cell>
          <cell r="E1803" t="str">
            <v>AGENTE DE OFÍCIOS E MANUTENÇÃO</v>
          </cell>
          <cell r="F1803" t="str">
            <v>NI</v>
          </cell>
          <cell r="I1803" t="str">
            <v>3924</v>
          </cell>
          <cell r="K1803" t="str">
            <v>OFICIAL OPERACIONAL</v>
          </cell>
          <cell r="L1803">
            <v>1</v>
          </cell>
          <cell r="M1803" t="str">
            <v>H</v>
          </cell>
          <cell r="N1803">
            <v>677.52</v>
          </cell>
          <cell r="O1803">
            <v>633.20000000000005</v>
          </cell>
          <cell r="P1803" t="e">
            <v>#REF!</v>
          </cell>
          <cell r="U1803">
            <v>5.2</v>
          </cell>
          <cell r="V1803">
            <v>520</v>
          </cell>
          <cell r="W1803">
            <v>2.6</v>
          </cell>
          <cell r="X1803">
            <v>278.2</v>
          </cell>
          <cell r="Y1803" t="e">
            <v>#REF!</v>
          </cell>
          <cell r="Z1803">
            <v>0</v>
          </cell>
          <cell r="AA1803" t="str">
            <v>-</v>
          </cell>
          <cell r="AB1803" t="e">
            <v>#REF!</v>
          </cell>
          <cell r="AQ1803">
            <v>300</v>
          </cell>
          <cell r="AR1803">
            <v>432</v>
          </cell>
          <cell r="AS1803">
            <v>0</v>
          </cell>
          <cell r="AW1803" t="e">
            <v>#REF!</v>
          </cell>
          <cell r="AX1803" t="e">
            <v>#REF!</v>
          </cell>
          <cell r="AY1803" t="e">
            <v>#REF!</v>
          </cell>
          <cell r="BI1803" t="e">
            <v>#REF!</v>
          </cell>
          <cell r="BN1803" t="str">
            <v>LC Nº 1080/2008</v>
          </cell>
        </row>
        <row r="1804">
          <cell r="A1804" t="e">
            <v>#REF!</v>
          </cell>
          <cell r="B1804">
            <v>4377</v>
          </cell>
          <cell r="C1804">
            <v>40</v>
          </cell>
          <cell r="D1804" t="e">
            <v>#REF!</v>
          </cell>
          <cell r="E1804" t="str">
            <v>AGENTE DE OFÍCIOS E MANUTENÇÃO</v>
          </cell>
          <cell r="F1804" t="str">
            <v>NI</v>
          </cell>
          <cell r="I1804" t="str">
            <v>3924</v>
          </cell>
          <cell r="K1804" t="str">
            <v>OFICIAL OPERACIONAL</v>
          </cell>
          <cell r="L1804">
            <v>1</v>
          </cell>
          <cell r="M1804" t="str">
            <v>I</v>
          </cell>
          <cell r="N1804">
            <v>711.39</v>
          </cell>
          <cell r="O1804">
            <v>664.85</v>
          </cell>
          <cell r="P1804" t="e">
            <v>#REF!</v>
          </cell>
          <cell r="U1804">
            <v>5.2</v>
          </cell>
          <cell r="V1804">
            <v>520</v>
          </cell>
          <cell r="W1804">
            <v>2.6</v>
          </cell>
          <cell r="X1804">
            <v>278.2</v>
          </cell>
          <cell r="Y1804" t="e">
            <v>#REF!</v>
          </cell>
          <cell r="Z1804">
            <v>0</v>
          </cell>
          <cell r="AA1804" t="str">
            <v>-</v>
          </cell>
          <cell r="AB1804" t="e">
            <v>#REF!</v>
          </cell>
          <cell r="AQ1804">
            <v>300</v>
          </cell>
          <cell r="AR1804">
            <v>432</v>
          </cell>
          <cell r="AS1804">
            <v>0</v>
          </cell>
          <cell r="AW1804" t="e">
            <v>#REF!</v>
          </cell>
          <cell r="AX1804" t="e">
            <v>#REF!</v>
          </cell>
          <cell r="AY1804" t="e">
            <v>#REF!</v>
          </cell>
          <cell r="BI1804" t="e">
            <v>#REF!</v>
          </cell>
          <cell r="BN1804" t="str">
            <v>LC Nº 1080/2008</v>
          </cell>
        </row>
        <row r="1805">
          <cell r="A1805" t="e">
            <v>#REF!</v>
          </cell>
          <cell r="B1805">
            <v>4377</v>
          </cell>
          <cell r="C1805">
            <v>40</v>
          </cell>
          <cell r="D1805" t="e">
            <v>#REF!</v>
          </cell>
          <cell r="E1805" t="str">
            <v>AGENTE DE OFÍCIOS E MANUTENÇÃO</v>
          </cell>
          <cell r="F1805" t="str">
            <v>NI</v>
          </cell>
          <cell r="I1805" t="str">
            <v>3924</v>
          </cell>
          <cell r="K1805" t="str">
            <v>OFICIAL OPERACIONAL</v>
          </cell>
          <cell r="L1805">
            <v>1</v>
          </cell>
          <cell r="M1805" t="str">
            <v>J</v>
          </cell>
          <cell r="N1805">
            <v>746.97</v>
          </cell>
          <cell r="O1805">
            <v>698.1</v>
          </cell>
          <cell r="P1805" t="e">
            <v>#REF!</v>
          </cell>
          <cell r="U1805">
            <v>5.2</v>
          </cell>
          <cell r="V1805">
            <v>520</v>
          </cell>
          <cell r="W1805">
            <v>2.6</v>
          </cell>
          <cell r="X1805">
            <v>278.2</v>
          </cell>
          <cell r="Y1805" t="e">
            <v>#REF!</v>
          </cell>
          <cell r="Z1805">
            <v>0</v>
          </cell>
          <cell r="AA1805" t="str">
            <v>-</v>
          </cell>
          <cell r="AB1805" t="e">
            <v>#REF!</v>
          </cell>
          <cell r="AQ1805">
            <v>300</v>
          </cell>
          <cell r="AR1805">
            <v>432</v>
          </cell>
          <cell r="AS1805">
            <v>0</v>
          </cell>
          <cell r="AW1805" t="e">
            <v>#REF!</v>
          </cell>
          <cell r="AX1805" t="e">
            <v>#REF!</v>
          </cell>
          <cell r="AY1805" t="e">
            <v>#REF!</v>
          </cell>
          <cell r="BI1805" t="e">
            <v>#REF!</v>
          </cell>
          <cell r="BN1805" t="str">
            <v>LC Nº 1080/2008</v>
          </cell>
        </row>
        <row r="1806">
          <cell r="A1806" t="e">
            <v>#REF!</v>
          </cell>
          <cell r="B1806">
            <v>4378</v>
          </cell>
          <cell r="C1806">
            <v>40</v>
          </cell>
          <cell r="D1806" t="e">
            <v>#REF!</v>
          </cell>
          <cell r="E1806" t="str">
            <v>AGENTE DE PESSOAL</v>
          </cell>
          <cell r="F1806" t="str">
            <v>NI</v>
          </cell>
          <cell r="G1806">
            <v>3</v>
          </cell>
          <cell r="H1806" t="str">
            <v>A</v>
          </cell>
          <cell r="I1806" t="str">
            <v>4349</v>
          </cell>
          <cell r="J1806">
            <v>102.02</v>
          </cell>
          <cell r="K1806" t="str">
            <v>OFICIAL ADMINISTRATIVO</v>
          </cell>
          <cell r="L1806">
            <v>1</v>
          </cell>
          <cell r="M1806" t="str">
            <v>A</v>
          </cell>
          <cell r="N1806">
            <v>481.5</v>
          </cell>
          <cell r="O1806">
            <v>450</v>
          </cell>
          <cell r="P1806" t="e">
            <v>#REF!</v>
          </cell>
          <cell r="Q1806" t="e">
            <v>#REF!</v>
          </cell>
          <cell r="R1806" t="e">
            <v>#REF!</v>
          </cell>
          <cell r="S1806">
            <v>7.0000000000000007E-2</v>
          </cell>
          <cell r="T1806">
            <v>31.18</v>
          </cell>
          <cell r="U1806">
            <v>5.2</v>
          </cell>
          <cell r="V1806">
            <v>520</v>
          </cell>
          <cell r="W1806">
            <v>2.6</v>
          </cell>
          <cell r="X1806">
            <v>278.2</v>
          </cell>
          <cell r="Y1806" t="e">
            <v>#REF!</v>
          </cell>
          <cell r="Z1806">
            <v>0.36</v>
          </cell>
          <cell r="AA1806" t="e">
            <v>#REF!</v>
          </cell>
          <cell r="AB1806" t="e">
            <v>#REF!</v>
          </cell>
          <cell r="AQ1806">
            <v>300</v>
          </cell>
          <cell r="AR1806">
            <v>432</v>
          </cell>
          <cell r="AS1806">
            <v>0</v>
          </cell>
          <cell r="AT1806">
            <v>70</v>
          </cell>
          <cell r="AW1806" t="e">
            <v>#REF!</v>
          </cell>
          <cell r="AX1806" t="e">
            <v>#REF!</v>
          </cell>
          <cell r="AY1806" t="e">
            <v>#REF!</v>
          </cell>
          <cell r="BH1806">
            <v>510</v>
          </cell>
          <cell r="BI1806" t="e">
            <v>#REF!</v>
          </cell>
          <cell r="BL1806">
            <v>102.02</v>
          </cell>
          <cell r="BM1806" t="str">
            <v>LC. Nº 712/93, ALTERADA P/LC Nº 975/05</v>
          </cell>
          <cell r="BN1806" t="str">
            <v>LC Nº 1080/2008</v>
          </cell>
        </row>
        <row r="1807">
          <cell r="A1807" t="e">
            <v>#REF!</v>
          </cell>
          <cell r="B1807">
            <v>4378</v>
          </cell>
          <cell r="C1807">
            <v>40</v>
          </cell>
          <cell r="D1807" t="e">
            <v>#REF!</v>
          </cell>
          <cell r="E1807" t="str">
            <v>AGENTE DE PESSOAL</v>
          </cell>
          <cell r="F1807" t="str">
            <v>NI</v>
          </cell>
          <cell r="G1807">
            <v>3</v>
          </cell>
          <cell r="H1807" t="str">
            <v>B</v>
          </cell>
          <cell r="I1807" t="str">
            <v>4349</v>
          </cell>
          <cell r="J1807">
            <v>110.69</v>
          </cell>
          <cell r="K1807" t="str">
            <v>OFICIAL ADMINISTRATIVO</v>
          </cell>
          <cell r="L1807">
            <v>1</v>
          </cell>
          <cell r="M1807" t="str">
            <v>B</v>
          </cell>
          <cell r="N1807">
            <v>505.58</v>
          </cell>
          <cell r="O1807">
            <v>472.5</v>
          </cell>
          <cell r="P1807" t="e">
            <v>#REF!</v>
          </cell>
          <cell r="Q1807" t="e">
            <v>#REF!</v>
          </cell>
          <cell r="R1807" t="e">
            <v>#REF!</v>
          </cell>
          <cell r="S1807">
            <v>7.0000000000000007E-2</v>
          </cell>
          <cell r="T1807">
            <v>31.18</v>
          </cell>
          <cell r="U1807">
            <v>5.2</v>
          </cell>
          <cell r="V1807">
            <v>520</v>
          </cell>
          <cell r="W1807">
            <v>2.6</v>
          </cell>
          <cell r="X1807">
            <v>278.2</v>
          </cell>
          <cell r="Y1807" t="e">
            <v>#REF!</v>
          </cell>
          <cell r="Z1807">
            <v>0.36</v>
          </cell>
          <cell r="AA1807" t="e">
            <v>#REF!</v>
          </cell>
          <cell r="AB1807" t="e">
            <v>#REF!</v>
          </cell>
          <cell r="AQ1807">
            <v>300</v>
          </cell>
          <cell r="AR1807">
            <v>432</v>
          </cell>
          <cell r="AS1807">
            <v>0</v>
          </cell>
          <cell r="AT1807">
            <v>70</v>
          </cell>
          <cell r="AW1807" t="e">
            <v>#REF!</v>
          </cell>
          <cell r="AX1807" t="e">
            <v>#REF!</v>
          </cell>
          <cell r="AY1807" t="e">
            <v>#REF!</v>
          </cell>
          <cell r="BH1807">
            <v>510</v>
          </cell>
          <cell r="BI1807" t="e">
            <v>#REF!</v>
          </cell>
          <cell r="BL1807">
            <v>110.69</v>
          </cell>
          <cell r="BM1807" t="str">
            <v>LC. Nº 712/93, ALTERADA P/LC Nº 975/05</v>
          </cell>
          <cell r="BN1807" t="str">
            <v>LC Nº 1080/2008</v>
          </cell>
        </row>
        <row r="1808">
          <cell r="A1808" t="e">
            <v>#REF!</v>
          </cell>
          <cell r="B1808">
            <v>4378</v>
          </cell>
          <cell r="C1808">
            <v>40</v>
          </cell>
          <cell r="D1808" t="e">
            <v>#REF!</v>
          </cell>
          <cell r="E1808" t="str">
            <v>AGENTE DE PESSOAL</v>
          </cell>
          <cell r="F1808" t="str">
            <v>NI</v>
          </cell>
          <cell r="G1808">
            <v>3</v>
          </cell>
          <cell r="H1808" t="str">
            <v>C</v>
          </cell>
          <cell r="I1808" t="str">
            <v>4349</v>
          </cell>
          <cell r="J1808">
            <v>120.1</v>
          </cell>
          <cell r="K1808" t="str">
            <v>OFICIAL ADMINISTRATIVO</v>
          </cell>
          <cell r="L1808">
            <v>1</v>
          </cell>
          <cell r="M1808" t="str">
            <v>C</v>
          </cell>
          <cell r="N1808">
            <v>530.86</v>
          </cell>
          <cell r="O1808">
            <v>496.13</v>
          </cell>
          <cell r="P1808" t="e">
            <v>#REF!</v>
          </cell>
          <cell r="Q1808" t="e">
            <v>#REF!</v>
          </cell>
          <cell r="R1808" t="e">
            <v>#REF!</v>
          </cell>
          <cell r="S1808">
            <v>7.0000000000000007E-2</v>
          </cell>
          <cell r="T1808">
            <v>31.18</v>
          </cell>
          <cell r="U1808">
            <v>5.2</v>
          </cell>
          <cell r="V1808">
            <v>520</v>
          </cell>
          <cell r="W1808">
            <v>2.6</v>
          </cell>
          <cell r="X1808">
            <v>278.2</v>
          </cell>
          <cell r="Y1808" t="e">
            <v>#REF!</v>
          </cell>
          <cell r="Z1808">
            <v>0.36</v>
          </cell>
          <cell r="AA1808" t="e">
            <v>#REF!</v>
          </cell>
          <cell r="AB1808" t="e">
            <v>#REF!</v>
          </cell>
          <cell r="AQ1808">
            <v>300</v>
          </cell>
          <cell r="AR1808">
            <v>432</v>
          </cell>
          <cell r="AS1808">
            <v>0</v>
          </cell>
          <cell r="AT1808">
            <v>70</v>
          </cell>
          <cell r="AW1808" t="e">
            <v>#REF!</v>
          </cell>
          <cell r="AX1808" t="e">
            <v>#REF!</v>
          </cell>
          <cell r="AY1808" t="e">
            <v>#REF!</v>
          </cell>
          <cell r="BH1808">
            <v>510</v>
          </cell>
          <cell r="BI1808" t="e">
            <v>#REF!</v>
          </cell>
          <cell r="BL1808">
            <v>120.1</v>
          </cell>
          <cell r="BM1808" t="str">
            <v>LC. Nº 712/93, ALTERADA P/LC Nº 975/05</v>
          </cell>
          <cell r="BN1808" t="str">
            <v>LC Nº 1080/2008</v>
          </cell>
        </row>
        <row r="1809">
          <cell r="A1809" t="e">
            <v>#REF!</v>
          </cell>
          <cell r="B1809">
            <v>4378</v>
          </cell>
          <cell r="C1809">
            <v>40</v>
          </cell>
          <cell r="D1809" t="e">
            <v>#REF!</v>
          </cell>
          <cell r="E1809" t="str">
            <v>AGENTE DE PESSOAL</v>
          </cell>
          <cell r="F1809" t="str">
            <v>NI</v>
          </cell>
          <cell r="G1809">
            <v>3</v>
          </cell>
          <cell r="H1809" t="str">
            <v>D</v>
          </cell>
          <cell r="I1809" t="str">
            <v>4349</v>
          </cell>
          <cell r="J1809">
            <v>130.30000000000001</v>
          </cell>
          <cell r="K1809" t="str">
            <v>OFICIAL ADMINISTRATIVO</v>
          </cell>
          <cell r="L1809">
            <v>1</v>
          </cell>
          <cell r="M1809" t="str">
            <v>D</v>
          </cell>
          <cell r="N1809">
            <v>557.4</v>
          </cell>
          <cell r="O1809">
            <v>520.92999999999995</v>
          </cell>
          <cell r="P1809" t="e">
            <v>#REF!</v>
          </cell>
          <cell r="Q1809" t="e">
            <v>#REF!</v>
          </cell>
          <cell r="R1809" t="e">
            <v>#REF!</v>
          </cell>
          <cell r="S1809">
            <v>7.0000000000000007E-2</v>
          </cell>
          <cell r="T1809">
            <v>31.18</v>
          </cell>
          <cell r="U1809">
            <v>5.2</v>
          </cell>
          <cell r="V1809">
            <v>520</v>
          </cell>
          <cell r="W1809">
            <v>2.6</v>
          </cell>
          <cell r="X1809">
            <v>278.2</v>
          </cell>
          <cell r="Y1809" t="e">
            <v>#REF!</v>
          </cell>
          <cell r="Z1809">
            <v>0.36</v>
          </cell>
          <cell r="AA1809" t="e">
            <v>#REF!</v>
          </cell>
          <cell r="AB1809" t="e">
            <v>#REF!</v>
          </cell>
          <cell r="AQ1809">
            <v>300</v>
          </cell>
          <cell r="AR1809">
            <v>432</v>
          </cell>
          <cell r="AS1809">
            <v>0</v>
          </cell>
          <cell r="AT1809">
            <v>70</v>
          </cell>
          <cell r="AW1809" t="e">
            <v>#REF!</v>
          </cell>
          <cell r="AX1809" t="e">
            <v>#REF!</v>
          </cell>
          <cell r="AY1809" t="e">
            <v>#REF!</v>
          </cell>
          <cell r="BH1809">
            <v>510</v>
          </cell>
          <cell r="BI1809" t="e">
            <v>#REF!</v>
          </cell>
          <cell r="BL1809">
            <v>130.31</v>
          </cell>
          <cell r="BM1809" t="str">
            <v>LC. Nº 712/93, ALTERADA P/LC Nº 975/05</v>
          </cell>
          <cell r="BN1809" t="str">
            <v>LC Nº 1080/2008</v>
          </cell>
        </row>
        <row r="1810">
          <cell r="A1810" t="e">
            <v>#REF!</v>
          </cell>
          <cell r="B1810">
            <v>4378</v>
          </cell>
          <cell r="C1810">
            <v>40</v>
          </cell>
          <cell r="D1810" t="e">
            <v>#REF!</v>
          </cell>
          <cell r="E1810" t="str">
            <v>AGENTE DE PESSOAL</v>
          </cell>
          <cell r="F1810" t="str">
            <v>NI</v>
          </cell>
          <cell r="G1810">
            <v>3</v>
          </cell>
          <cell r="H1810" t="str">
            <v>E</v>
          </cell>
          <cell r="I1810" t="str">
            <v>4349</v>
          </cell>
          <cell r="J1810">
            <v>141.38</v>
          </cell>
          <cell r="K1810" t="str">
            <v>OFICIAL ADMINISTRATIVO</v>
          </cell>
          <cell r="L1810">
            <v>1</v>
          </cell>
          <cell r="M1810" t="str">
            <v>E</v>
          </cell>
          <cell r="N1810">
            <v>585.27</v>
          </cell>
          <cell r="O1810">
            <v>546.98</v>
          </cell>
          <cell r="P1810" t="e">
            <v>#REF!</v>
          </cell>
          <cell r="Q1810" t="e">
            <v>#REF!</v>
          </cell>
          <cell r="R1810" t="e">
            <v>#REF!</v>
          </cell>
          <cell r="S1810">
            <v>7.0000000000000007E-2</v>
          </cell>
          <cell r="T1810">
            <v>31.18</v>
          </cell>
          <cell r="U1810">
            <v>5.2</v>
          </cell>
          <cell r="V1810">
            <v>520</v>
          </cell>
          <cell r="W1810">
            <v>2.6</v>
          </cell>
          <cell r="X1810">
            <v>278.2</v>
          </cell>
          <cell r="Y1810" t="e">
            <v>#REF!</v>
          </cell>
          <cell r="Z1810">
            <v>0.36</v>
          </cell>
          <cell r="AA1810" t="e">
            <v>#REF!</v>
          </cell>
          <cell r="AB1810" t="e">
            <v>#REF!</v>
          </cell>
          <cell r="AQ1810">
            <v>300</v>
          </cell>
          <cell r="AR1810">
            <v>432</v>
          </cell>
          <cell r="AS1810">
            <v>0</v>
          </cell>
          <cell r="AT1810">
            <v>70</v>
          </cell>
          <cell r="AW1810" t="e">
            <v>#REF!</v>
          </cell>
          <cell r="AX1810" t="e">
            <v>#REF!</v>
          </cell>
          <cell r="AY1810" t="e">
            <v>#REF!</v>
          </cell>
          <cell r="BH1810">
            <v>510</v>
          </cell>
          <cell r="BI1810" t="e">
            <v>#REF!</v>
          </cell>
          <cell r="BL1810">
            <v>141.38999999999999</v>
          </cell>
          <cell r="BM1810" t="str">
            <v>LC. Nº 712/93, ALTERADA P/LC Nº 975/05</v>
          </cell>
          <cell r="BN1810" t="str">
            <v>LC Nº 1080/2008</v>
          </cell>
        </row>
        <row r="1811">
          <cell r="A1811" t="e">
            <v>#REF!</v>
          </cell>
          <cell r="B1811">
            <v>4378</v>
          </cell>
          <cell r="C1811">
            <v>40</v>
          </cell>
          <cell r="D1811" t="e">
            <v>#REF!</v>
          </cell>
          <cell r="E1811" t="str">
            <v>AGENTE DE PESSOAL</v>
          </cell>
          <cell r="F1811" t="str">
            <v>NI</v>
          </cell>
          <cell r="G1811">
            <v>3</v>
          </cell>
          <cell r="H1811" t="str">
            <v>F</v>
          </cell>
          <cell r="I1811" t="str">
            <v>4349</v>
          </cell>
          <cell r="J1811">
            <v>153.4</v>
          </cell>
          <cell r="K1811" t="str">
            <v>OFICIAL ADMINISTRATIVO</v>
          </cell>
          <cell r="L1811">
            <v>1</v>
          </cell>
          <cell r="M1811" t="str">
            <v>F</v>
          </cell>
          <cell r="N1811">
            <v>614.53</v>
          </cell>
          <cell r="O1811">
            <v>574.33000000000004</v>
          </cell>
          <cell r="P1811" t="e">
            <v>#REF!</v>
          </cell>
          <cell r="Q1811" t="e">
            <v>#REF!</v>
          </cell>
          <cell r="R1811" t="e">
            <v>#REF!</v>
          </cell>
          <cell r="S1811">
            <v>7.0000000000000007E-2</v>
          </cell>
          <cell r="T1811">
            <v>31.18</v>
          </cell>
          <cell r="U1811">
            <v>5.2</v>
          </cell>
          <cell r="V1811">
            <v>520</v>
          </cell>
          <cell r="W1811">
            <v>2.6</v>
          </cell>
          <cell r="X1811">
            <v>278.2</v>
          </cell>
          <cell r="Y1811" t="e">
            <v>#REF!</v>
          </cell>
          <cell r="Z1811">
            <v>0.36</v>
          </cell>
          <cell r="AA1811" t="e">
            <v>#REF!</v>
          </cell>
          <cell r="AB1811" t="e">
            <v>#REF!</v>
          </cell>
          <cell r="AQ1811">
            <v>300</v>
          </cell>
          <cell r="AR1811">
            <v>432</v>
          </cell>
          <cell r="AS1811">
            <v>0</v>
          </cell>
          <cell r="AT1811">
            <v>70</v>
          </cell>
          <cell r="AW1811" t="e">
            <v>#REF!</v>
          </cell>
          <cell r="AX1811" t="e">
            <v>#REF!</v>
          </cell>
          <cell r="AY1811" t="e">
            <v>#REF!</v>
          </cell>
          <cell r="BH1811">
            <v>510</v>
          </cell>
          <cell r="BI1811" t="e">
            <v>#REF!</v>
          </cell>
          <cell r="BL1811">
            <v>153.41</v>
          </cell>
          <cell r="BM1811" t="str">
            <v>LC. Nº 712/93, ALTERADA P/LC Nº 975/05</v>
          </cell>
          <cell r="BN1811" t="str">
            <v>LC Nº 1080/2008</v>
          </cell>
        </row>
        <row r="1812">
          <cell r="A1812" t="e">
            <v>#REF!</v>
          </cell>
          <cell r="B1812">
            <v>4378</v>
          </cell>
          <cell r="C1812">
            <v>40</v>
          </cell>
          <cell r="D1812" t="e">
            <v>#REF!</v>
          </cell>
          <cell r="E1812" t="str">
            <v>AGENTE DE PESSOAL</v>
          </cell>
          <cell r="F1812" t="str">
            <v>NI</v>
          </cell>
          <cell r="I1812" t="str">
            <v>4349</v>
          </cell>
          <cell r="K1812" t="str">
            <v>OFICIAL ADMINISTRATIVO</v>
          </cell>
          <cell r="L1812">
            <v>1</v>
          </cell>
          <cell r="M1812" t="str">
            <v>G</v>
          </cell>
          <cell r="N1812">
            <v>645.25</v>
          </cell>
          <cell r="O1812">
            <v>603.04</v>
          </cell>
          <cell r="P1812" t="e">
            <v>#REF!</v>
          </cell>
          <cell r="U1812">
            <v>5.2</v>
          </cell>
          <cell r="V1812">
            <v>520</v>
          </cell>
          <cell r="W1812">
            <v>2.6</v>
          </cell>
          <cell r="X1812">
            <v>278.2</v>
          </cell>
          <cell r="Y1812" t="e">
            <v>#REF!</v>
          </cell>
          <cell r="Z1812">
            <v>0</v>
          </cell>
          <cell r="AA1812" t="str">
            <v>-</v>
          </cell>
          <cell r="AB1812" t="e">
            <v>#REF!</v>
          </cell>
          <cell r="AQ1812">
            <v>300</v>
          </cell>
          <cell r="AR1812">
            <v>432</v>
          </cell>
          <cell r="AS1812">
            <v>0</v>
          </cell>
          <cell r="AW1812" t="e">
            <v>#REF!</v>
          </cell>
          <cell r="AX1812" t="e">
            <v>#REF!</v>
          </cell>
          <cell r="AY1812" t="e">
            <v>#REF!</v>
          </cell>
          <cell r="BI1812" t="e">
            <v>#REF!</v>
          </cell>
          <cell r="BN1812" t="str">
            <v>LC Nº 1080/2008</v>
          </cell>
        </row>
        <row r="1813">
          <cell r="A1813" t="e">
            <v>#REF!</v>
          </cell>
          <cell r="B1813">
            <v>4378</v>
          </cell>
          <cell r="C1813">
            <v>40</v>
          </cell>
          <cell r="D1813" t="e">
            <v>#REF!</v>
          </cell>
          <cell r="E1813" t="str">
            <v>AGENTE DE PESSOAL</v>
          </cell>
          <cell r="F1813" t="str">
            <v>NI</v>
          </cell>
          <cell r="I1813" t="str">
            <v>4349</v>
          </cell>
          <cell r="K1813" t="str">
            <v>OFICIAL ADMINISTRATIVO</v>
          </cell>
          <cell r="L1813">
            <v>1</v>
          </cell>
          <cell r="M1813" t="str">
            <v>H</v>
          </cell>
          <cell r="N1813">
            <v>677.52</v>
          </cell>
          <cell r="O1813">
            <v>633.20000000000005</v>
          </cell>
          <cell r="P1813" t="e">
            <v>#REF!</v>
          </cell>
          <cell r="U1813">
            <v>5.2</v>
          </cell>
          <cell r="V1813">
            <v>520</v>
          </cell>
          <cell r="W1813">
            <v>2.6</v>
          </cell>
          <cell r="X1813">
            <v>278.2</v>
          </cell>
          <cell r="Y1813" t="e">
            <v>#REF!</v>
          </cell>
          <cell r="Z1813">
            <v>0</v>
          </cell>
          <cell r="AA1813" t="str">
            <v>-</v>
          </cell>
          <cell r="AB1813" t="e">
            <v>#REF!</v>
          </cell>
          <cell r="AQ1813">
            <v>300</v>
          </cell>
          <cell r="AR1813">
            <v>432</v>
          </cell>
          <cell r="AS1813">
            <v>0</v>
          </cell>
          <cell r="AW1813" t="e">
            <v>#REF!</v>
          </cell>
          <cell r="AX1813" t="e">
            <v>#REF!</v>
          </cell>
          <cell r="AY1813" t="e">
            <v>#REF!</v>
          </cell>
          <cell r="BI1813" t="e">
            <v>#REF!</v>
          </cell>
          <cell r="BN1813" t="str">
            <v>LC Nº 1080/2008</v>
          </cell>
        </row>
        <row r="1814">
          <cell r="A1814" t="e">
            <v>#REF!</v>
          </cell>
          <cell r="B1814">
            <v>4378</v>
          </cell>
          <cell r="C1814">
            <v>40</v>
          </cell>
          <cell r="D1814" t="e">
            <v>#REF!</v>
          </cell>
          <cell r="E1814" t="str">
            <v>AGENTE DE PESSOAL</v>
          </cell>
          <cell r="F1814" t="str">
            <v>NI</v>
          </cell>
          <cell r="I1814" t="str">
            <v>4349</v>
          </cell>
          <cell r="K1814" t="str">
            <v>OFICIAL ADMINISTRATIVO</v>
          </cell>
          <cell r="L1814">
            <v>1</v>
          </cell>
          <cell r="M1814" t="str">
            <v>I</v>
          </cell>
          <cell r="N1814">
            <v>711.39</v>
          </cell>
          <cell r="O1814">
            <v>664.85</v>
          </cell>
          <cell r="P1814" t="e">
            <v>#REF!</v>
          </cell>
          <cell r="U1814">
            <v>5.2</v>
          </cell>
          <cell r="V1814">
            <v>520</v>
          </cell>
          <cell r="W1814">
            <v>2.6</v>
          </cell>
          <cell r="X1814">
            <v>278.2</v>
          </cell>
          <cell r="Y1814" t="e">
            <v>#REF!</v>
          </cell>
          <cell r="Z1814">
            <v>0</v>
          </cell>
          <cell r="AA1814" t="str">
            <v>-</v>
          </cell>
          <cell r="AB1814" t="e">
            <v>#REF!</v>
          </cell>
          <cell r="AQ1814">
            <v>300</v>
          </cell>
          <cell r="AR1814">
            <v>432</v>
          </cell>
          <cell r="AS1814">
            <v>0</v>
          </cell>
          <cell r="AW1814" t="e">
            <v>#REF!</v>
          </cell>
          <cell r="AX1814" t="e">
            <v>#REF!</v>
          </cell>
          <cell r="AY1814" t="e">
            <v>#REF!</v>
          </cell>
          <cell r="BI1814" t="e">
            <v>#REF!</v>
          </cell>
          <cell r="BN1814" t="str">
            <v>LC Nº 1080/2008</v>
          </cell>
        </row>
        <row r="1815">
          <cell r="A1815" t="e">
            <v>#REF!</v>
          </cell>
          <cell r="B1815">
            <v>4378</v>
          </cell>
          <cell r="C1815">
            <v>40</v>
          </cell>
          <cell r="D1815" t="e">
            <v>#REF!</v>
          </cell>
          <cell r="E1815" t="str">
            <v>AGENTE DE PESSOAL</v>
          </cell>
          <cell r="F1815" t="str">
            <v>NI</v>
          </cell>
          <cell r="I1815" t="str">
            <v>4349</v>
          </cell>
          <cell r="K1815" t="str">
            <v>OFICIAL ADMINISTRATIVO</v>
          </cell>
          <cell r="L1815">
            <v>1</v>
          </cell>
          <cell r="M1815" t="str">
            <v>J</v>
          </cell>
          <cell r="N1815">
            <v>746.97</v>
          </cell>
          <cell r="O1815">
            <v>698.1</v>
          </cell>
          <cell r="P1815" t="e">
            <v>#REF!</v>
          </cell>
          <cell r="U1815">
            <v>5.2</v>
          </cell>
          <cell r="V1815">
            <v>520</v>
          </cell>
          <cell r="W1815">
            <v>2.6</v>
          </cell>
          <cell r="X1815">
            <v>278.2</v>
          </cell>
          <cell r="Y1815" t="e">
            <v>#REF!</v>
          </cell>
          <cell r="Z1815">
            <v>0</v>
          </cell>
          <cell r="AA1815" t="str">
            <v>-</v>
          </cell>
          <cell r="AB1815" t="e">
            <v>#REF!</v>
          </cell>
          <cell r="AQ1815">
            <v>300</v>
          </cell>
          <cell r="AR1815">
            <v>432</v>
          </cell>
          <cell r="AS1815">
            <v>0</v>
          </cell>
          <cell r="AW1815" t="e">
            <v>#REF!</v>
          </cell>
          <cell r="AX1815" t="e">
            <v>#REF!</v>
          </cell>
          <cell r="AY1815" t="e">
            <v>#REF!</v>
          </cell>
          <cell r="BI1815" t="e">
            <v>#REF!</v>
          </cell>
          <cell r="BN1815" t="str">
            <v>LC Nº 1080/2008</v>
          </cell>
        </row>
        <row r="1816">
          <cell r="A1816" t="e">
            <v>#REF!</v>
          </cell>
          <cell r="B1816">
            <v>4379</v>
          </cell>
          <cell r="C1816">
            <v>40</v>
          </cell>
          <cell r="D1816" t="e">
            <v>#REF!</v>
          </cell>
          <cell r="E1816" t="str">
            <v>TÉCNICO DE APOIO DE RECURSOS HUMANOS</v>
          </cell>
          <cell r="F1816" t="str">
            <v>NI</v>
          </cell>
          <cell r="G1816">
            <v>5</v>
          </cell>
          <cell r="H1816" t="str">
            <v>A</v>
          </cell>
          <cell r="I1816" t="str">
            <v>4349</v>
          </cell>
          <cell r="J1816">
            <v>117.89</v>
          </cell>
          <cell r="K1816" t="str">
            <v>OFICIAL ADMINISTRATIVO</v>
          </cell>
          <cell r="L1816">
            <v>1</v>
          </cell>
          <cell r="M1816" t="str">
            <v>A</v>
          </cell>
          <cell r="N1816">
            <v>481.5</v>
          </cell>
          <cell r="O1816">
            <v>450</v>
          </cell>
          <cell r="P1816" t="e">
            <v>#REF!</v>
          </cell>
          <cell r="Q1816" t="e">
            <v>#REF!</v>
          </cell>
          <cell r="R1816" t="e">
            <v>#REF!</v>
          </cell>
          <cell r="S1816">
            <v>7.0000000000000007E-2</v>
          </cell>
          <cell r="T1816">
            <v>31.18</v>
          </cell>
          <cell r="U1816">
            <v>5.2</v>
          </cell>
          <cell r="V1816">
            <v>520</v>
          </cell>
          <cell r="W1816">
            <v>2.6</v>
          </cell>
          <cell r="X1816">
            <v>278.2</v>
          </cell>
          <cell r="Y1816" t="e">
            <v>#REF!</v>
          </cell>
          <cell r="Z1816">
            <v>0.42</v>
          </cell>
          <cell r="AA1816" t="e">
            <v>#REF!</v>
          </cell>
          <cell r="AB1816" t="e">
            <v>#REF!</v>
          </cell>
          <cell r="AQ1816">
            <v>300</v>
          </cell>
          <cell r="AR1816">
            <v>432</v>
          </cell>
          <cell r="AS1816">
            <v>0</v>
          </cell>
          <cell r="AT1816">
            <v>70</v>
          </cell>
          <cell r="AW1816" t="e">
            <v>#REF!</v>
          </cell>
          <cell r="AX1816" t="e">
            <v>#REF!</v>
          </cell>
          <cell r="AY1816" t="e">
            <v>#REF!</v>
          </cell>
          <cell r="BH1816">
            <v>510</v>
          </cell>
          <cell r="BI1816" t="e">
            <v>#REF!</v>
          </cell>
          <cell r="BL1816">
            <v>117.89</v>
          </cell>
          <cell r="BM1816" t="str">
            <v>LC. Nº 712/93, ALTERADA P/LC Nº 975/05</v>
          </cell>
          <cell r="BN1816" t="str">
            <v>LC Nº 1080/2008</v>
          </cell>
        </row>
        <row r="1817">
          <cell r="A1817" t="e">
            <v>#REF!</v>
          </cell>
          <cell r="B1817">
            <v>4379</v>
          </cell>
          <cell r="C1817">
            <v>40</v>
          </cell>
          <cell r="D1817" t="e">
            <v>#REF!</v>
          </cell>
          <cell r="E1817" t="str">
            <v>TÉCNICO DE APOIO DE RECURSOS HUMANOS</v>
          </cell>
          <cell r="F1817" t="str">
            <v>NI</v>
          </cell>
          <cell r="G1817">
            <v>5</v>
          </cell>
          <cell r="H1817" t="str">
            <v>B</v>
          </cell>
          <cell r="I1817" t="str">
            <v>4349</v>
          </cell>
          <cell r="J1817">
            <v>127.91</v>
          </cell>
          <cell r="K1817" t="str">
            <v>OFICIAL ADMINISTRATIVO</v>
          </cell>
          <cell r="L1817">
            <v>1</v>
          </cell>
          <cell r="M1817" t="str">
            <v>B</v>
          </cell>
          <cell r="N1817">
            <v>505.58</v>
          </cell>
          <cell r="O1817">
            <v>472.5</v>
          </cell>
          <cell r="P1817" t="e">
            <v>#REF!</v>
          </cell>
          <cell r="Q1817" t="e">
            <v>#REF!</v>
          </cell>
          <cell r="R1817" t="e">
            <v>#REF!</v>
          </cell>
          <cell r="S1817">
            <v>7.0000000000000007E-2</v>
          </cell>
          <cell r="T1817">
            <v>31.18</v>
          </cell>
          <cell r="U1817">
            <v>5.2</v>
          </cell>
          <cell r="V1817">
            <v>520</v>
          </cell>
          <cell r="W1817">
            <v>2.6</v>
          </cell>
          <cell r="X1817">
            <v>278.2</v>
          </cell>
          <cell r="Y1817" t="e">
            <v>#REF!</v>
          </cell>
          <cell r="Z1817">
            <v>0.42</v>
          </cell>
          <cell r="AA1817" t="e">
            <v>#REF!</v>
          </cell>
          <cell r="AB1817" t="e">
            <v>#REF!</v>
          </cell>
          <cell r="AQ1817">
            <v>300</v>
          </cell>
          <cell r="AR1817">
            <v>432</v>
          </cell>
          <cell r="AS1817">
            <v>0</v>
          </cell>
          <cell r="AT1817">
            <v>70</v>
          </cell>
          <cell r="AW1817" t="e">
            <v>#REF!</v>
          </cell>
          <cell r="AX1817" t="e">
            <v>#REF!</v>
          </cell>
          <cell r="AY1817" t="e">
            <v>#REF!</v>
          </cell>
          <cell r="BH1817">
            <v>510</v>
          </cell>
          <cell r="BI1817" t="e">
            <v>#REF!</v>
          </cell>
          <cell r="BL1817">
            <v>127.91</v>
          </cell>
          <cell r="BM1817" t="str">
            <v>LC. Nº 712/93, ALTERADA P/LC Nº 975/05</v>
          </cell>
          <cell r="BN1817" t="str">
            <v>LC Nº 1080/2008</v>
          </cell>
        </row>
        <row r="1818">
          <cell r="A1818" t="e">
            <v>#REF!</v>
          </cell>
          <cell r="B1818">
            <v>4379</v>
          </cell>
          <cell r="C1818">
            <v>40</v>
          </cell>
          <cell r="D1818" t="e">
            <v>#REF!</v>
          </cell>
          <cell r="E1818" t="str">
            <v>TÉCNICO DE APOIO DE RECURSOS HUMANOS</v>
          </cell>
          <cell r="F1818" t="str">
            <v>NI</v>
          </cell>
          <cell r="G1818">
            <v>5</v>
          </cell>
          <cell r="H1818" t="str">
            <v>C</v>
          </cell>
          <cell r="I1818" t="str">
            <v>4349</v>
          </cell>
          <cell r="J1818">
            <v>138.78</v>
          </cell>
          <cell r="K1818" t="str">
            <v>OFICIAL ADMINISTRATIVO</v>
          </cell>
          <cell r="L1818">
            <v>1</v>
          </cell>
          <cell r="M1818" t="str">
            <v>C</v>
          </cell>
          <cell r="N1818">
            <v>530.86</v>
          </cell>
          <cell r="O1818">
            <v>496.13</v>
          </cell>
          <cell r="P1818" t="e">
            <v>#REF!</v>
          </cell>
          <cell r="Q1818" t="e">
            <v>#REF!</v>
          </cell>
          <cell r="R1818" t="e">
            <v>#REF!</v>
          </cell>
          <cell r="S1818">
            <v>7.0000000000000007E-2</v>
          </cell>
          <cell r="T1818">
            <v>31.18</v>
          </cell>
          <cell r="U1818">
            <v>5.2</v>
          </cell>
          <cell r="V1818">
            <v>520</v>
          </cell>
          <cell r="W1818">
            <v>2.6</v>
          </cell>
          <cell r="X1818">
            <v>278.2</v>
          </cell>
          <cell r="Y1818" t="e">
            <v>#REF!</v>
          </cell>
          <cell r="Z1818">
            <v>0.42</v>
          </cell>
          <cell r="AA1818" t="e">
            <v>#REF!</v>
          </cell>
          <cell r="AB1818" t="e">
            <v>#REF!</v>
          </cell>
          <cell r="AQ1818">
            <v>300</v>
          </cell>
          <cell r="AR1818">
            <v>432</v>
          </cell>
          <cell r="AS1818">
            <v>0</v>
          </cell>
          <cell r="AT1818">
            <v>70</v>
          </cell>
          <cell r="AW1818" t="e">
            <v>#REF!</v>
          </cell>
          <cell r="AX1818" t="e">
            <v>#REF!</v>
          </cell>
          <cell r="AY1818" t="e">
            <v>#REF!</v>
          </cell>
          <cell r="BH1818">
            <v>510</v>
          </cell>
          <cell r="BI1818" t="e">
            <v>#REF!</v>
          </cell>
          <cell r="BL1818">
            <v>138.78</v>
          </cell>
          <cell r="BM1818" t="str">
            <v>LC. Nº 712/93, ALTERADA P/LC Nº 975/05</v>
          </cell>
          <cell r="BN1818" t="str">
            <v>LC Nº 1080/2008</v>
          </cell>
        </row>
        <row r="1819">
          <cell r="A1819" t="e">
            <v>#REF!</v>
          </cell>
          <cell r="B1819">
            <v>4379</v>
          </cell>
          <cell r="C1819">
            <v>40</v>
          </cell>
          <cell r="D1819" t="e">
            <v>#REF!</v>
          </cell>
          <cell r="E1819" t="str">
            <v>TÉCNICO DE APOIO DE RECURSOS HUMANOS</v>
          </cell>
          <cell r="F1819" t="str">
            <v>NI</v>
          </cell>
          <cell r="G1819">
            <v>5</v>
          </cell>
          <cell r="H1819" t="str">
            <v>D</v>
          </cell>
          <cell r="I1819" t="str">
            <v>4349</v>
          </cell>
          <cell r="J1819">
            <v>150.57</v>
          </cell>
          <cell r="K1819" t="str">
            <v>OFICIAL ADMINISTRATIVO</v>
          </cell>
          <cell r="L1819">
            <v>1</v>
          </cell>
          <cell r="M1819" t="str">
            <v>D</v>
          </cell>
          <cell r="N1819">
            <v>557.4</v>
          </cell>
          <cell r="O1819">
            <v>520.92999999999995</v>
          </cell>
          <cell r="P1819" t="e">
            <v>#REF!</v>
          </cell>
          <cell r="Q1819" t="e">
            <v>#REF!</v>
          </cell>
          <cell r="R1819" t="e">
            <v>#REF!</v>
          </cell>
          <cell r="S1819">
            <v>7.0000000000000007E-2</v>
          </cell>
          <cell r="T1819">
            <v>31.18</v>
          </cell>
          <cell r="U1819">
            <v>5.2</v>
          </cell>
          <cell r="V1819">
            <v>520</v>
          </cell>
          <cell r="W1819">
            <v>2.6</v>
          </cell>
          <cell r="X1819">
            <v>278.2</v>
          </cell>
          <cell r="Y1819" t="e">
            <v>#REF!</v>
          </cell>
          <cell r="Z1819">
            <v>0.42</v>
          </cell>
          <cell r="AA1819" t="e">
            <v>#REF!</v>
          </cell>
          <cell r="AB1819" t="e">
            <v>#REF!</v>
          </cell>
          <cell r="AQ1819">
            <v>300</v>
          </cell>
          <cell r="AR1819">
            <v>432</v>
          </cell>
          <cell r="AS1819">
            <v>0</v>
          </cell>
          <cell r="AT1819">
            <v>70</v>
          </cell>
          <cell r="AW1819" t="e">
            <v>#REF!</v>
          </cell>
          <cell r="AX1819" t="e">
            <v>#REF!</v>
          </cell>
          <cell r="AY1819" t="e">
            <v>#REF!</v>
          </cell>
          <cell r="BH1819">
            <v>510</v>
          </cell>
          <cell r="BI1819" t="e">
            <v>#REF!</v>
          </cell>
          <cell r="BL1819">
            <v>150.57</v>
          </cell>
          <cell r="BM1819" t="str">
            <v>LC. Nº 712/93, ALTERADA P/LC Nº 975/05</v>
          </cell>
          <cell r="BN1819" t="str">
            <v>LC Nº 1080/2008</v>
          </cell>
        </row>
        <row r="1820">
          <cell r="A1820" t="e">
            <v>#REF!</v>
          </cell>
          <cell r="B1820">
            <v>4379</v>
          </cell>
          <cell r="C1820">
            <v>40</v>
          </cell>
          <cell r="D1820" t="e">
            <v>#REF!</v>
          </cell>
          <cell r="E1820" t="str">
            <v>TÉCNICO DE APOIO DE RECURSOS HUMANOS</v>
          </cell>
          <cell r="F1820" t="str">
            <v>NI</v>
          </cell>
          <cell r="G1820">
            <v>5</v>
          </cell>
          <cell r="H1820" t="str">
            <v>E</v>
          </cell>
          <cell r="I1820" t="str">
            <v>4349</v>
          </cell>
          <cell r="J1820">
            <v>163.37</v>
          </cell>
          <cell r="K1820" t="str">
            <v>OFICIAL ADMINISTRATIVO</v>
          </cell>
          <cell r="L1820">
            <v>1</v>
          </cell>
          <cell r="M1820" t="str">
            <v>E</v>
          </cell>
          <cell r="N1820">
            <v>585.27</v>
          </cell>
          <cell r="O1820">
            <v>546.98</v>
          </cell>
          <cell r="P1820" t="e">
            <v>#REF!</v>
          </cell>
          <cell r="Q1820" t="e">
            <v>#REF!</v>
          </cell>
          <cell r="R1820" t="e">
            <v>#REF!</v>
          </cell>
          <cell r="S1820">
            <v>7.0000000000000007E-2</v>
          </cell>
          <cell r="T1820">
            <v>31.18</v>
          </cell>
          <cell r="U1820">
            <v>5.2</v>
          </cell>
          <cell r="V1820">
            <v>520</v>
          </cell>
          <cell r="W1820">
            <v>2.6</v>
          </cell>
          <cell r="X1820">
            <v>278.2</v>
          </cell>
          <cell r="Y1820" t="e">
            <v>#REF!</v>
          </cell>
          <cell r="Z1820">
            <v>0.42</v>
          </cell>
          <cell r="AA1820" t="e">
            <v>#REF!</v>
          </cell>
          <cell r="AB1820" t="e">
            <v>#REF!</v>
          </cell>
          <cell r="AQ1820">
            <v>300</v>
          </cell>
          <cell r="AR1820">
            <v>432</v>
          </cell>
          <cell r="AS1820">
            <v>0</v>
          </cell>
          <cell r="AT1820">
            <v>70</v>
          </cell>
          <cell r="AW1820" t="e">
            <v>#REF!</v>
          </cell>
          <cell r="AX1820" t="e">
            <v>#REF!</v>
          </cell>
          <cell r="AY1820" t="e">
            <v>#REF!</v>
          </cell>
          <cell r="BH1820">
            <v>510</v>
          </cell>
          <cell r="BI1820" t="e">
            <v>#REF!</v>
          </cell>
          <cell r="BL1820">
            <v>163.37</v>
          </cell>
          <cell r="BM1820" t="str">
            <v>LC. Nº 712/93, ALTERADA P/LC Nº 975/05</v>
          </cell>
          <cell r="BN1820" t="str">
            <v>LC Nº 1080/2008</v>
          </cell>
        </row>
        <row r="1821">
          <cell r="A1821" t="e">
            <v>#REF!</v>
          </cell>
          <cell r="B1821">
            <v>4379</v>
          </cell>
          <cell r="C1821">
            <v>40</v>
          </cell>
          <cell r="D1821" t="e">
            <v>#REF!</v>
          </cell>
          <cell r="E1821" t="str">
            <v>TÉCNICO DE APOIO DE RECURSOS HUMANOS</v>
          </cell>
          <cell r="F1821" t="str">
            <v>NI</v>
          </cell>
          <cell r="G1821">
            <v>5</v>
          </cell>
          <cell r="H1821" t="str">
            <v>F</v>
          </cell>
          <cell r="I1821" t="str">
            <v>4349</v>
          </cell>
          <cell r="J1821">
            <v>177.26</v>
          </cell>
          <cell r="K1821" t="str">
            <v>OFICIAL ADMINISTRATIVO</v>
          </cell>
          <cell r="L1821">
            <v>1</v>
          </cell>
          <cell r="M1821" t="str">
            <v>F</v>
          </cell>
          <cell r="N1821">
            <v>614.53</v>
          </cell>
          <cell r="O1821">
            <v>574.33000000000004</v>
          </cell>
          <cell r="P1821" t="e">
            <v>#REF!</v>
          </cell>
          <cell r="Q1821" t="e">
            <v>#REF!</v>
          </cell>
          <cell r="R1821" t="e">
            <v>#REF!</v>
          </cell>
          <cell r="S1821">
            <v>7.0000000000000007E-2</v>
          </cell>
          <cell r="T1821">
            <v>31.18</v>
          </cell>
          <cell r="U1821">
            <v>5.2</v>
          </cell>
          <cell r="V1821">
            <v>520</v>
          </cell>
          <cell r="W1821">
            <v>2.6</v>
          </cell>
          <cell r="X1821">
            <v>278.2</v>
          </cell>
          <cell r="Y1821" t="e">
            <v>#REF!</v>
          </cell>
          <cell r="Z1821">
            <v>0.42</v>
          </cell>
          <cell r="AA1821" t="e">
            <v>#REF!</v>
          </cell>
          <cell r="AB1821" t="e">
            <v>#REF!</v>
          </cell>
          <cell r="AQ1821">
            <v>300</v>
          </cell>
          <cell r="AR1821">
            <v>432</v>
          </cell>
          <cell r="AS1821">
            <v>0</v>
          </cell>
          <cell r="AT1821">
            <v>70</v>
          </cell>
          <cell r="AW1821" t="e">
            <v>#REF!</v>
          </cell>
          <cell r="AX1821" t="e">
            <v>#REF!</v>
          </cell>
          <cell r="AY1821" t="e">
            <v>#REF!</v>
          </cell>
          <cell r="BH1821">
            <v>510</v>
          </cell>
          <cell r="BI1821" t="e">
            <v>#REF!</v>
          </cell>
          <cell r="BL1821">
            <v>177.26</v>
          </cell>
          <cell r="BM1821" t="str">
            <v>LC. Nº 712/93, ALTERADA P/LC Nº 975/05</v>
          </cell>
          <cell r="BN1821" t="str">
            <v>LC Nº 1080/2008</v>
          </cell>
        </row>
        <row r="1822">
          <cell r="A1822" t="e">
            <v>#REF!</v>
          </cell>
          <cell r="B1822">
            <v>4379</v>
          </cell>
          <cell r="C1822">
            <v>40</v>
          </cell>
          <cell r="D1822" t="e">
            <v>#REF!</v>
          </cell>
          <cell r="E1822" t="str">
            <v>TÉCNICO DE APOIO DE RECURSOS HUMANOS</v>
          </cell>
          <cell r="F1822" t="str">
            <v>NI</v>
          </cell>
          <cell r="I1822" t="str">
            <v>4349</v>
          </cell>
          <cell r="K1822" t="str">
            <v>OFICIAL ADMINISTRATIVO</v>
          </cell>
          <cell r="L1822">
            <v>1</v>
          </cell>
          <cell r="M1822" t="str">
            <v>G</v>
          </cell>
          <cell r="N1822">
            <v>645.25</v>
          </cell>
          <cell r="O1822">
            <v>603.04</v>
          </cell>
          <cell r="P1822" t="e">
            <v>#REF!</v>
          </cell>
          <cell r="U1822">
            <v>5.2</v>
          </cell>
          <cell r="V1822">
            <v>520</v>
          </cell>
          <cell r="W1822">
            <v>2.6</v>
          </cell>
          <cell r="X1822">
            <v>278.2</v>
          </cell>
          <cell r="Y1822" t="e">
            <v>#REF!</v>
          </cell>
          <cell r="Z1822">
            <v>0</v>
          </cell>
          <cell r="AA1822" t="str">
            <v>-</v>
          </cell>
          <cell r="AB1822" t="e">
            <v>#REF!</v>
          </cell>
          <cell r="AQ1822">
            <v>300</v>
          </cell>
          <cell r="AR1822">
            <v>432</v>
          </cell>
          <cell r="AS1822">
            <v>0</v>
          </cell>
          <cell r="AW1822" t="e">
            <v>#REF!</v>
          </cell>
          <cell r="AX1822" t="e">
            <v>#REF!</v>
          </cell>
          <cell r="AY1822" t="e">
            <v>#REF!</v>
          </cell>
          <cell r="BI1822" t="e">
            <v>#REF!</v>
          </cell>
          <cell r="BN1822" t="str">
            <v>LC Nº 1080/2008</v>
          </cell>
        </row>
        <row r="1823">
          <cell r="A1823" t="e">
            <v>#REF!</v>
          </cell>
          <cell r="B1823">
            <v>4379</v>
          </cell>
          <cell r="C1823">
            <v>40</v>
          </cell>
          <cell r="D1823" t="e">
            <v>#REF!</v>
          </cell>
          <cell r="E1823" t="str">
            <v>TÉCNICO DE APOIO DE RECURSOS HUMANOS</v>
          </cell>
          <cell r="F1823" t="str">
            <v>NI</v>
          </cell>
          <cell r="I1823" t="str">
            <v>4349</v>
          </cell>
          <cell r="K1823" t="str">
            <v>OFICIAL ADMINISTRATIVO</v>
          </cell>
          <cell r="L1823">
            <v>1</v>
          </cell>
          <cell r="M1823" t="str">
            <v>H</v>
          </cell>
          <cell r="N1823">
            <v>677.52</v>
          </cell>
          <cell r="O1823">
            <v>633.20000000000005</v>
          </cell>
          <cell r="P1823" t="e">
            <v>#REF!</v>
          </cell>
          <cell r="U1823">
            <v>5.2</v>
          </cell>
          <cell r="V1823">
            <v>520</v>
          </cell>
          <cell r="W1823">
            <v>2.6</v>
          </cell>
          <cell r="X1823">
            <v>278.2</v>
          </cell>
          <cell r="Y1823" t="e">
            <v>#REF!</v>
          </cell>
          <cell r="Z1823">
            <v>0</v>
          </cell>
          <cell r="AA1823" t="str">
            <v>-</v>
          </cell>
          <cell r="AB1823" t="e">
            <v>#REF!</v>
          </cell>
          <cell r="AQ1823">
            <v>300</v>
          </cell>
          <cell r="AR1823">
            <v>432</v>
          </cell>
          <cell r="AS1823">
            <v>0</v>
          </cell>
          <cell r="AW1823" t="e">
            <v>#REF!</v>
          </cell>
          <cell r="AX1823" t="e">
            <v>#REF!</v>
          </cell>
          <cell r="AY1823" t="e">
            <v>#REF!</v>
          </cell>
          <cell r="BI1823" t="e">
            <v>#REF!</v>
          </cell>
          <cell r="BN1823" t="str">
            <v>LC Nº 1080/2008</v>
          </cell>
        </row>
        <row r="1824">
          <cell r="A1824" t="e">
            <v>#REF!</v>
          </cell>
          <cell r="B1824">
            <v>4379</v>
          </cell>
          <cell r="C1824">
            <v>40</v>
          </cell>
          <cell r="D1824" t="e">
            <v>#REF!</v>
          </cell>
          <cell r="E1824" t="str">
            <v>TÉCNICO DE APOIO DE RECURSOS HUMANOS</v>
          </cell>
          <cell r="F1824" t="str">
            <v>NI</v>
          </cell>
          <cell r="I1824" t="str">
            <v>4349</v>
          </cell>
          <cell r="K1824" t="str">
            <v>OFICIAL ADMINISTRATIVO</v>
          </cell>
          <cell r="L1824">
            <v>1</v>
          </cell>
          <cell r="M1824" t="str">
            <v>I</v>
          </cell>
          <cell r="N1824">
            <v>711.39</v>
          </cell>
          <cell r="O1824">
            <v>664.85</v>
          </cell>
          <cell r="P1824" t="e">
            <v>#REF!</v>
          </cell>
          <cell r="U1824">
            <v>5.2</v>
          </cell>
          <cell r="V1824">
            <v>520</v>
          </cell>
          <cell r="W1824">
            <v>2.6</v>
          </cell>
          <cell r="X1824">
            <v>278.2</v>
          </cell>
          <cell r="Y1824" t="e">
            <v>#REF!</v>
          </cell>
          <cell r="Z1824">
            <v>0</v>
          </cell>
          <cell r="AA1824" t="str">
            <v>-</v>
          </cell>
          <cell r="AB1824" t="e">
            <v>#REF!</v>
          </cell>
          <cell r="AQ1824">
            <v>300</v>
          </cell>
          <cell r="AR1824">
            <v>432</v>
          </cell>
          <cell r="AS1824">
            <v>0</v>
          </cell>
          <cell r="AW1824" t="e">
            <v>#REF!</v>
          </cell>
          <cell r="AX1824" t="e">
            <v>#REF!</v>
          </cell>
          <cell r="AY1824" t="e">
            <v>#REF!</v>
          </cell>
          <cell r="BI1824" t="e">
            <v>#REF!</v>
          </cell>
          <cell r="BN1824" t="str">
            <v>LC Nº 1080/2008</v>
          </cell>
        </row>
        <row r="1825">
          <cell r="A1825" t="e">
            <v>#REF!</v>
          </cell>
          <cell r="B1825">
            <v>4379</v>
          </cell>
          <cell r="C1825">
            <v>40</v>
          </cell>
          <cell r="D1825" t="e">
            <v>#REF!</v>
          </cell>
          <cell r="E1825" t="str">
            <v>TÉCNICO DE APOIO DE RECURSOS HUMANOS</v>
          </cell>
          <cell r="F1825" t="str">
            <v>NI</v>
          </cell>
          <cell r="I1825" t="str">
            <v>4349</v>
          </cell>
          <cell r="K1825" t="str">
            <v>OFICIAL ADMINISTRATIVO</v>
          </cell>
          <cell r="L1825">
            <v>1</v>
          </cell>
          <cell r="M1825" t="str">
            <v>J</v>
          </cell>
          <cell r="N1825">
            <v>746.97</v>
          </cell>
          <cell r="O1825">
            <v>698.1</v>
          </cell>
          <cell r="P1825" t="e">
            <v>#REF!</v>
          </cell>
          <cell r="U1825">
            <v>5.2</v>
          </cell>
          <cell r="V1825">
            <v>520</v>
          </cell>
          <cell r="W1825">
            <v>2.6</v>
          </cell>
          <cell r="X1825">
            <v>278.2</v>
          </cell>
          <cell r="Y1825" t="e">
            <v>#REF!</v>
          </cell>
          <cell r="Z1825">
            <v>0</v>
          </cell>
          <cell r="AA1825" t="str">
            <v>-</v>
          </cell>
          <cell r="AB1825" t="e">
            <v>#REF!</v>
          </cell>
          <cell r="AQ1825">
            <v>300</v>
          </cell>
          <cell r="AR1825">
            <v>432</v>
          </cell>
          <cell r="AS1825">
            <v>0</v>
          </cell>
          <cell r="AW1825" t="e">
            <v>#REF!</v>
          </cell>
          <cell r="AX1825" t="e">
            <v>#REF!</v>
          </cell>
          <cell r="AY1825" t="e">
            <v>#REF!</v>
          </cell>
          <cell r="BI1825" t="e">
            <v>#REF!</v>
          </cell>
          <cell r="BN1825" t="str">
            <v>LC Nº 1080/2008</v>
          </cell>
        </row>
        <row r="1826">
          <cell r="A1826" t="e">
            <v>#REF!</v>
          </cell>
          <cell r="B1826">
            <v>4380</v>
          </cell>
          <cell r="C1826">
            <v>40</v>
          </cell>
          <cell r="D1826" t="e">
            <v>#REF!</v>
          </cell>
          <cell r="E1826" t="str">
            <v>AGENTE DE ÁREAS DE ADMINISTRAÇÃO GERAL</v>
          </cell>
          <cell r="F1826" t="str">
            <v>NI</v>
          </cell>
          <cell r="G1826">
            <v>5</v>
          </cell>
          <cell r="H1826" t="str">
            <v>A</v>
          </cell>
          <cell r="I1826" t="str">
            <v>4349</v>
          </cell>
          <cell r="J1826">
            <v>117.89</v>
          </cell>
          <cell r="K1826" t="str">
            <v>OFICIAL ADMINISTRATIVO</v>
          </cell>
          <cell r="L1826">
            <v>1</v>
          </cell>
          <cell r="M1826" t="str">
            <v>A</v>
          </cell>
          <cell r="N1826">
            <v>481.5</v>
          </cell>
          <cell r="O1826">
            <v>450</v>
          </cell>
          <cell r="P1826" t="e">
            <v>#REF!</v>
          </cell>
          <cell r="Q1826" t="e">
            <v>#REF!</v>
          </cell>
          <cell r="R1826" t="e">
            <v>#REF!</v>
          </cell>
          <cell r="S1826">
            <v>7.0000000000000007E-2</v>
          </cell>
          <cell r="T1826">
            <v>31.18</v>
          </cell>
          <cell r="U1826">
            <v>5.2</v>
          </cell>
          <cell r="V1826">
            <v>520</v>
          </cell>
          <cell r="W1826">
            <v>2.6</v>
          </cell>
          <cell r="X1826">
            <v>278.2</v>
          </cell>
          <cell r="Y1826" t="e">
            <v>#REF!</v>
          </cell>
          <cell r="Z1826">
            <v>0.42</v>
          </cell>
          <cell r="AA1826" t="e">
            <v>#REF!</v>
          </cell>
          <cell r="AB1826" t="e">
            <v>#REF!</v>
          </cell>
          <cell r="AQ1826">
            <v>300</v>
          </cell>
          <cell r="AR1826">
            <v>432</v>
          </cell>
          <cell r="AS1826">
            <v>0</v>
          </cell>
          <cell r="AT1826">
            <v>70</v>
          </cell>
          <cell r="AW1826" t="e">
            <v>#REF!</v>
          </cell>
          <cell r="AX1826" t="e">
            <v>#REF!</v>
          </cell>
          <cell r="AY1826" t="e">
            <v>#REF!</v>
          </cell>
          <cell r="BH1826">
            <v>510</v>
          </cell>
          <cell r="BI1826" t="e">
            <v>#REF!</v>
          </cell>
          <cell r="BL1826">
            <v>117.89</v>
          </cell>
          <cell r="BM1826" t="str">
            <v>LC. Nº 712/93, ALTERADA P/LC Nº 975/05</v>
          </cell>
          <cell r="BN1826" t="str">
            <v>LC Nº 1080/2008</v>
          </cell>
        </row>
        <row r="1827">
          <cell r="A1827" t="e">
            <v>#REF!</v>
          </cell>
          <cell r="B1827">
            <v>4380</v>
          </cell>
          <cell r="C1827">
            <v>40</v>
          </cell>
          <cell r="D1827" t="e">
            <v>#REF!</v>
          </cell>
          <cell r="E1827" t="str">
            <v>AGENTE DE ÁREAS DE ADMINISTRAÇÃO GERAL</v>
          </cell>
          <cell r="F1827" t="str">
            <v>NI</v>
          </cell>
          <cell r="G1827">
            <v>5</v>
          </cell>
          <cell r="H1827" t="str">
            <v>B</v>
          </cell>
          <cell r="I1827" t="str">
            <v>4349</v>
          </cell>
          <cell r="J1827">
            <v>127.91</v>
          </cell>
          <cell r="K1827" t="str">
            <v>OFICIAL ADMINISTRATIVO</v>
          </cell>
          <cell r="L1827">
            <v>1</v>
          </cell>
          <cell r="M1827" t="str">
            <v>B</v>
          </cell>
          <cell r="N1827">
            <v>505.58</v>
          </cell>
          <cell r="O1827">
            <v>472.5</v>
          </cell>
          <cell r="P1827" t="e">
            <v>#REF!</v>
          </cell>
          <cell r="Q1827" t="e">
            <v>#REF!</v>
          </cell>
          <cell r="R1827" t="e">
            <v>#REF!</v>
          </cell>
          <cell r="S1827">
            <v>7.0000000000000007E-2</v>
          </cell>
          <cell r="T1827">
            <v>31.18</v>
          </cell>
          <cell r="U1827">
            <v>5.2</v>
          </cell>
          <cell r="V1827">
            <v>520</v>
          </cell>
          <cell r="W1827">
            <v>2.6</v>
          </cell>
          <cell r="X1827">
            <v>278.2</v>
          </cell>
          <cell r="Y1827" t="e">
            <v>#REF!</v>
          </cell>
          <cell r="Z1827">
            <v>0.42</v>
          </cell>
          <cell r="AA1827" t="e">
            <v>#REF!</v>
          </cell>
          <cell r="AB1827" t="e">
            <v>#REF!</v>
          </cell>
          <cell r="AQ1827">
            <v>300</v>
          </cell>
          <cell r="AR1827">
            <v>432</v>
          </cell>
          <cell r="AS1827">
            <v>0</v>
          </cell>
          <cell r="AT1827">
            <v>70</v>
          </cell>
          <cell r="AW1827" t="e">
            <v>#REF!</v>
          </cell>
          <cell r="AX1827" t="e">
            <v>#REF!</v>
          </cell>
          <cell r="AY1827" t="e">
            <v>#REF!</v>
          </cell>
          <cell r="BH1827">
            <v>510</v>
          </cell>
          <cell r="BI1827" t="e">
            <v>#REF!</v>
          </cell>
          <cell r="BL1827">
            <v>127.91</v>
          </cell>
          <cell r="BM1827" t="str">
            <v>LC. Nº 712/93, ALTERADA P/LC Nº 975/05</v>
          </cell>
          <cell r="BN1827" t="str">
            <v>LC Nº 1080/2008</v>
          </cell>
        </row>
        <row r="1828">
          <cell r="A1828" t="e">
            <v>#REF!</v>
          </cell>
          <cell r="B1828">
            <v>4380</v>
          </cell>
          <cell r="C1828">
            <v>40</v>
          </cell>
          <cell r="D1828" t="e">
            <v>#REF!</v>
          </cell>
          <cell r="E1828" t="str">
            <v>AGENTE DE ÁREAS DE ADMINISTRAÇÃO GERAL</v>
          </cell>
          <cell r="F1828" t="str">
            <v>NI</v>
          </cell>
          <cell r="G1828">
            <v>5</v>
          </cell>
          <cell r="H1828" t="str">
            <v>C</v>
          </cell>
          <cell r="I1828" t="str">
            <v>4349</v>
          </cell>
          <cell r="J1828">
            <v>138.78</v>
          </cell>
          <cell r="K1828" t="str">
            <v>OFICIAL ADMINISTRATIVO</v>
          </cell>
          <cell r="L1828">
            <v>1</v>
          </cell>
          <cell r="M1828" t="str">
            <v>C</v>
          </cell>
          <cell r="N1828">
            <v>530.86</v>
          </cell>
          <cell r="O1828">
            <v>496.13</v>
          </cell>
          <cell r="P1828" t="e">
            <v>#REF!</v>
          </cell>
          <cell r="Q1828" t="e">
            <v>#REF!</v>
          </cell>
          <cell r="R1828" t="e">
            <v>#REF!</v>
          </cell>
          <cell r="S1828">
            <v>7.0000000000000007E-2</v>
          </cell>
          <cell r="T1828">
            <v>31.18</v>
          </cell>
          <cell r="U1828">
            <v>5.2</v>
          </cell>
          <cell r="V1828">
            <v>520</v>
          </cell>
          <cell r="W1828">
            <v>2.6</v>
          </cell>
          <cell r="X1828">
            <v>278.2</v>
          </cell>
          <cell r="Y1828" t="e">
            <v>#REF!</v>
          </cell>
          <cell r="Z1828">
            <v>0.42</v>
          </cell>
          <cell r="AA1828" t="e">
            <v>#REF!</v>
          </cell>
          <cell r="AB1828" t="e">
            <v>#REF!</v>
          </cell>
          <cell r="AQ1828">
            <v>300</v>
          </cell>
          <cell r="AR1828">
            <v>432</v>
          </cell>
          <cell r="AS1828">
            <v>0</v>
          </cell>
          <cell r="AT1828">
            <v>70</v>
          </cell>
          <cell r="AW1828" t="e">
            <v>#REF!</v>
          </cell>
          <cell r="AX1828" t="e">
            <v>#REF!</v>
          </cell>
          <cell r="AY1828" t="e">
            <v>#REF!</v>
          </cell>
          <cell r="BH1828">
            <v>510</v>
          </cell>
          <cell r="BI1828" t="e">
            <v>#REF!</v>
          </cell>
          <cell r="BL1828">
            <v>138.78</v>
          </cell>
          <cell r="BM1828" t="str">
            <v>LC. Nº 712/93, ALTERADA P/LC Nº 975/05</v>
          </cell>
          <cell r="BN1828" t="str">
            <v>LC Nº 1080/2008</v>
          </cell>
        </row>
        <row r="1829">
          <cell r="A1829" t="e">
            <v>#REF!</v>
          </cell>
          <cell r="B1829">
            <v>4380</v>
          </cell>
          <cell r="C1829">
            <v>40</v>
          </cell>
          <cell r="D1829" t="e">
            <v>#REF!</v>
          </cell>
          <cell r="E1829" t="str">
            <v>AGENTE DE ÁREAS DE ADMINISTRAÇÃO GERAL</v>
          </cell>
          <cell r="F1829" t="str">
            <v>NI</v>
          </cell>
          <cell r="G1829">
            <v>5</v>
          </cell>
          <cell r="H1829" t="str">
            <v>D</v>
          </cell>
          <cell r="I1829" t="str">
            <v>4349</v>
          </cell>
          <cell r="J1829">
            <v>150.57</v>
          </cell>
          <cell r="K1829" t="str">
            <v>OFICIAL ADMINISTRATIVO</v>
          </cell>
          <cell r="L1829">
            <v>1</v>
          </cell>
          <cell r="M1829" t="str">
            <v>D</v>
          </cell>
          <cell r="N1829">
            <v>557.4</v>
          </cell>
          <cell r="O1829">
            <v>520.92999999999995</v>
          </cell>
          <cell r="P1829" t="e">
            <v>#REF!</v>
          </cell>
          <cell r="Q1829" t="e">
            <v>#REF!</v>
          </cell>
          <cell r="R1829" t="e">
            <v>#REF!</v>
          </cell>
          <cell r="S1829">
            <v>7.0000000000000007E-2</v>
          </cell>
          <cell r="T1829">
            <v>31.18</v>
          </cell>
          <cell r="U1829">
            <v>5.2</v>
          </cell>
          <cell r="V1829">
            <v>520</v>
          </cell>
          <cell r="W1829">
            <v>2.6</v>
          </cell>
          <cell r="X1829">
            <v>278.2</v>
          </cell>
          <cell r="Y1829" t="e">
            <v>#REF!</v>
          </cell>
          <cell r="Z1829">
            <v>0.42</v>
          </cell>
          <cell r="AA1829" t="e">
            <v>#REF!</v>
          </cell>
          <cell r="AB1829" t="e">
            <v>#REF!</v>
          </cell>
          <cell r="AQ1829">
            <v>300</v>
          </cell>
          <cell r="AR1829">
            <v>432</v>
          </cell>
          <cell r="AS1829">
            <v>0</v>
          </cell>
          <cell r="AT1829">
            <v>70</v>
          </cell>
          <cell r="AW1829" t="e">
            <v>#REF!</v>
          </cell>
          <cell r="AX1829" t="e">
            <v>#REF!</v>
          </cell>
          <cell r="AY1829" t="e">
            <v>#REF!</v>
          </cell>
          <cell r="BH1829">
            <v>510</v>
          </cell>
          <cell r="BI1829" t="e">
            <v>#REF!</v>
          </cell>
          <cell r="BL1829">
            <v>150.57</v>
          </cell>
          <cell r="BM1829" t="str">
            <v>LC. Nº 712/93, ALTERADA P/LC Nº 975/05</v>
          </cell>
          <cell r="BN1829" t="str">
            <v>LC Nº 1080/2008</v>
          </cell>
        </row>
        <row r="1830">
          <cell r="A1830" t="e">
            <v>#REF!</v>
          </cell>
          <cell r="B1830">
            <v>4380</v>
          </cell>
          <cell r="C1830">
            <v>40</v>
          </cell>
          <cell r="D1830" t="e">
            <v>#REF!</v>
          </cell>
          <cell r="E1830" t="str">
            <v>AGENTE DE ÁREAS DE ADMINISTRAÇÃO GERAL</v>
          </cell>
          <cell r="F1830" t="str">
            <v>NI</v>
          </cell>
          <cell r="G1830">
            <v>5</v>
          </cell>
          <cell r="H1830" t="str">
            <v>E</v>
          </cell>
          <cell r="I1830" t="str">
            <v>4349</v>
          </cell>
          <cell r="J1830">
            <v>163.37</v>
          </cell>
          <cell r="K1830" t="str">
            <v>OFICIAL ADMINISTRATIVO</v>
          </cell>
          <cell r="L1830">
            <v>1</v>
          </cell>
          <cell r="M1830" t="str">
            <v>E</v>
          </cell>
          <cell r="N1830">
            <v>585.27</v>
          </cell>
          <cell r="O1830">
            <v>546.98</v>
          </cell>
          <cell r="P1830" t="e">
            <v>#REF!</v>
          </cell>
          <cell r="Q1830" t="e">
            <v>#REF!</v>
          </cell>
          <cell r="R1830" t="e">
            <v>#REF!</v>
          </cell>
          <cell r="S1830">
            <v>7.0000000000000007E-2</v>
          </cell>
          <cell r="T1830">
            <v>31.18</v>
          </cell>
          <cell r="U1830">
            <v>5.2</v>
          </cell>
          <cell r="V1830">
            <v>520</v>
          </cell>
          <cell r="W1830">
            <v>2.6</v>
          </cell>
          <cell r="X1830">
            <v>278.2</v>
          </cell>
          <cell r="Y1830" t="e">
            <v>#REF!</v>
          </cell>
          <cell r="Z1830">
            <v>0.42</v>
          </cell>
          <cell r="AA1830" t="e">
            <v>#REF!</v>
          </cell>
          <cell r="AB1830" t="e">
            <v>#REF!</v>
          </cell>
          <cell r="AQ1830">
            <v>300</v>
          </cell>
          <cell r="AR1830">
            <v>432</v>
          </cell>
          <cell r="AS1830">
            <v>0</v>
          </cell>
          <cell r="AT1830">
            <v>70</v>
          </cell>
          <cell r="AW1830" t="e">
            <v>#REF!</v>
          </cell>
          <cell r="AX1830" t="e">
            <v>#REF!</v>
          </cell>
          <cell r="AY1830" t="e">
            <v>#REF!</v>
          </cell>
          <cell r="BH1830">
            <v>510</v>
          </cell>
          <cell r="BI1830" t="e">
            <v>#REF!</v>
          </cell>
          <cell r="BL1830">
            <v>163.37</v>
          </cell>
          <cell r="BM1830" t="str">
            <v>LC. Nº 712/93, ALTERADA P/LC Nº 975/05</v>
          </cell>
          <cell r="BN1830" t="str">
            <v>LC Nº 1080/2008</v>
          </cell>
        </row>
        <row r="1831">
          <cell r="A1831" t="e">
            <v>#REF!</v>
          </cell>
          <cell r="B1831">
            <v>4380</v>
          </cell>
          <cell r="C1831">
            <v>40</v>
          </cell>
          <cell r="D1831" t="e">
            <v>#REF!</v>
          </cell>
          <cell r="E1831" t="str">
            <v>AGENTE DE ÁREAS DE ADMINISTRAÇÃO GERAL</v>
          </cell>
          <cell r="F1831" t="str">
            <v>NI</v>
          </cell>
          <cell r="G1831">
            <v>5</v>
          </cell>
          <cell r="H1831" t="str">
            <v>F</v>
          </cell>
          <cell r="I1831" t="str">
            <v>4349</v>
          </cell>
          <cell r="J1831">
            <v>177.26</v>
          </cell>
          <cell r="K1831" t="str">
            <v>OFICIAL ADMINISTRATIVO</v>
          </cell>
          <cell r="L1831">
            <v>1</v>
          </cell>
          <cell r="M1831" t="str">
            <v>F</v>
          </cell>
          <cell r="N1831">
            <v>614.53</v>
          </cell>
          <cell r="O1831">
            <v>574.33000000000004</v>
          </cell>
          <cell r="P1831" t="e">
            <v>#REF!</v>
          </cell>
          <cell r="Q1831" t="e">
            <v>#REF!</v>
          </cell>
          <cell r="R1831" t="e">
            <v>#REF!</v>
          </cell>
          <cell r="S1831">
            <v>7.0000000000000007E-2</v>
          </cell>
          <cell r="T1831">
            <v>31.18</v>
          </cell>
          <cell r="U1831">
            <v>5.2</v>
          </cell>
          <cell r="V1831">
            <v>520</v>
          </cell>
          <cell r="W1831">
            <v>2.6</v>
          </cell>
          <cell r="X1831">
            <v>278.2</v>
          </cell>
          <cell r="Y1831" t="e">
            <v>#REF!</v>
          </cell>
          <cell r="Z1831">
            <v>0.42</v>
          </cell>
          <cell r="AA1831" t="e">
            <v>#REF!</v>
          </cell>
          <cell r="AB1831" t="e">
            <v>#REF!</v>
          </cell>
          <cell r="AQ1831">
            <v>300</v>
          </cell>
          <cell r="AR1831">
            <v>432</v>
          </cell>
          <cell r="AS1831">
            <v>0</v>
          </cell>
          <cell r="AT1831">
            <v>70</v>
          </cell>
          <cell r="AW1831" t="e">
            <v>#REF!</v>
          </cell>
          <cell r="AX1831" t="e">
            <v>#REF!</v>
          </cell>
          <cell r="AY1831" t="e">
            <v>#REF!</v>
          </cell>
          <cell r="BH1831">
            <v>510</v>
          </cell>
          <cell r="BI1831" t="e">
            <v>#REF!</v>
          </cell>
          <cell r="BL1831">
            <v>177.26</v>
          </cell>
          <cell r="BM1831" t="str">
            <v>LC. Nº 712/93, ALTERADA P/LC Nº 975/05</v>
          </cell>
          <cell r="BN1831" t="str">
            <v>LC Nº 1080/2008</v>
          </cell>
        </row>
        <row r="1832">
          <cell r="A1832" t="e">
            <v>#REF!</v>
          </cell>
          <cell r="B1832">
            <v>4380</v>
          </cell>
          <cell r="C1832">
            <v>40</v>
          </cell>
          <cell r="D1832" t="e">
            <v>#REF!</v>
          </cell>
          <cell r="E1832" t="str">
            <v>AGENTE DE ÁREAS DE ADMINISTRAÇÃO GERAL</v>
          </cell>
          <cell r="F1832" t="str">
            <v>NI</v>
          </cell>
          <cell r="I1832" t="str">
            <v>4349</v>
          </cell>
          <cell r="K1832" t="str">
            <v>OFICIAL ADMINISTRATIVO</v>
          </cell>
          <cell r="L1832">
            <v>1</v>
          </cell>
          <cell r="M1832" t="str">
            <v>G</v>
          </cell>
          <cell r="N1832">
            <v>645.25</v>
          </cell>
          <cell r="O1832">
            <v>603.04</v>
          </cell>
          <cell r="P1832" t="e">
            <v>#REF!</v>
          </cell>
          <cell r="U1832">
            <v>5.2</v>
          </cell>
          <cell r="V1832">
            <v>520</v>
          </cell>
          <cell r="W1832">
            <v>2.6</v>
          </cell>
          <cell r="X1832">
            <v>278.2</v>
          </cell>
          <cell r="Y1832" t="e">
            <v>#REF!</v>
          </cell>
          <cell r="Z1832">
            <v>0</v>
          </cell>
          <cell r="AA1832" t="str">
            <v>-</v>
          </cell>
          <cell r="AB1832" t="e">
            <v>#REF!</v>
          </cell>
          <cell r="AQ1832">
            <v>300</v>
          </cell>
          <cell r="AR1832">
            <v>432</v>
          </cell>
          <cell r="AS1832">
            <v>0</v>
          </cell>
          <cell r="AW1832" t="e">
            <v>#REF!</v>
          </cell>
          <cell r="AX1832" t="e">
            <v>#REF!</v>
          </cell>
          <cell r="AY1832" t="e">
            <v>#REF!</v>
          </cell>
          <cell r="BI1832" t="e">
            <v>#REF!</v>
          </cell>
          <cell r="BN1832" t="str">
            <v>LC Nº 1080/2008</v>
          </cell>
        </row>
        <row r="1833">
          <cell r="A1833" t="e">
            <v>#REF!</v>
          </cell>
          <cell r="B1833">
            <v>4380</v>
          </cell>
          <cell r="C1833">
            <v>40</v>
          </cell>
          <cell r="D1833" t="e">
            <v>#REF!</v>
          </cell>
          <cell r="E1833" t="str">
            <v>AGENTE DE ÁREAS DE ADMINISTRAÇÃO GERAL</v>
          </cell>
          <cell r="F1833" t="str">
            <v>NI</v>
          </cell>
          <cell r="I1833" t="str">
            <v>4349</v>
          </cell>
          <cell r="K1833" t="str">
            <v>OFICIAL ADMINISTRATIVO</v>
          </cell>
          <cell r="L1833">
            <v>1</v>
          </cell>
          <cell r="M1833" t="str">
            <v>H</v>
          </cell>
          <cell r="N1833">
            <v>677.52</v>
          </cell>
          <cell r="O1833">
            <v>633.20000000000005</v>
          </cell>
          <cell r="P1833" t="e">
            <v>#REF!</v>
          </cell>
          <cell r="U1833">
            <v>5.2</v>
          </cell>
          <cell r="V1833">
            <v>520</v>
          </cell>
          <cell r="W1833">
            <v>2.6</v>
          </cell>
          <cell r="X1833">
            <v>278.2</v>
          </cell>
          <cell r="Y1833" t="e">
            <v>#REF!</v>
          </cell>
          <cell r="Z1833">
            <v>0</v>
          </cell>
          <cell r="AA1833" t="str">
            <v>-</v>
          </cell>
          <cell r="AB1833" t="e">
            <v>#REF!</v>
          </cell>
          <cell r="AQ1833">
            <v>300</v>
          </cell>
          <cell r="AR1833">
            <v>432</v>
          </cell>
          <cell r="AS1833">
            <v>0</v>
          </cell>
          <cell r="AW1833" t="e">
            <v>#REF!</v>
          </cell>
          <cell r="AX1833" t="e">
            <v>#REF!</v>
          </cell>
          <cell r="AY1833" t="e">
            <v>#REF!</v>
          </cell>
          <cell r="BI1833" t="e">
            <v>#REF!</v>
          </cell>
          <cell r="BN1833" t="str">
            <v>LC Nº 1080/2008</v>
          </cell>
        </row>
        <row r="1834">
          <cell r="A1834" t="e">
            <v>#REF!</v>
          </cell>
          <cell r="B1834">
            <v>4380</v>
          </cell>
          <cell r="C1834">
            <v>40</v>
          </cell>
          <cell r="D1834" t="e">
            <v>#REF!</v>
          </cell>
          <cell r="E1834" t="str">
            <v>AGENTE DE ÁREAS DE ADMINISTRAÇÃO GERAL</v>
          </cell>
          <cell r="F1834" t="str">
            <v>NI</v>
          </cell>
          <cell r="I1834" t="str">
            <v>4349</v>
          </cell>
          <cell r="K1834" t="str">
            <v>OFICIAL ADMINISTRATIVO</v>
          </cell>
          <cell r="L1834">
            <v>1</v>
          </cell>
          <cell r="M1834" t="str">
            <v>I</v>
          </cell>
          <cell r="N1834">
            <v>711.39</v>
          </cell>
          <cell r="O1834">
            <v>664.85</v>
          </cell>
          <cell r="P1834" t="e">
            <v>#REF!</v>
          </cell>
          <cell r="U1834">
            <v>5.2</v>
          </cell>
          <cell r="V1834">
            <v>520</v>
          </cell>
          <cell r="W1834">
            <v>2.6</v>
          </cell>
          <cell r="X1834">
            <v>278.2</v>
          </cell>
          <cell r="Y1834" t="e">
            <v>#REF!</v>
          </cell>
          <cell r="Z1834">
            <v>0</v>
          </cell>
          <cell r="AA1834" t="str">
            <v>-</v>
          </cell>
          <cell r="AB1834" t="e">
            <v>#REF!</v>
          </cell>
          <cell r="AQ1834">
            <v>300</v>
          </cell>
          <cell r="AR1834">
            <v>432</v>
          </cell>
          <cell r="AS1834">
            <v>0</v>
          </cell>
          <cell r="AW1834" t="e">
            <v>#REF!</v>
          </cell>
          <cell r="AX1834" t="e">
            <v>#REF!</v>
          </cell>
          <cell r="AY1834" t="e">
            <v>#REF!</v>
          </cell>
          <cell r="BI1834" t="e">
            <v>#REF!</v>
          </cell>
          <cell r="BN1834" t="str">
            <v>LC Nº 1080/2008</v>
          </cell>
        </row>
        <row r="1835">
          <cell r="A1835" t="e">
            <v>#REF!</v>
          </cell>
          <cell r="B1835">
            <v>4380</v>
          </cell>
          <cell r="C1835">
            <v>40</v>
          </cell>
          <cell r="D1835" t="e">
            <v>#REF!</v>
          </cell>
          <cell r="E1835" t="str">
            <v>AGENTE DE ÁREAS DE ADMINISTRAÇÃO GERAL</v>
          </cell>
          <cell r="F1835" t="str">
            <v>NI</v>
          </cell>
          <cell r="I1835" t="str">
            <v>4349</v>
          </cell>
          <cell r="K1835" t="str">
            <v>OFICIAL ADMINISTRATIVO</v>
          </cell>
          <cell r="L1835">
            <v>1</v>
          </cell>
          <cell r="M1835" t="str">
            <v>J</v>
          </cell>
          <cell r="N1835">
            <v>746.97</v>
          </cell>
          <cell r="O1835">
            <v>698.1</v>
          </cell>
          <cell r="P1835" t="e">
            <v>#REF!</v>
          </cell>
          <cell r="U1835">
            <v>5.2</v>
          </cell>
          <cell r="V1835">
            <v>520</v>
          </cell>
          <cell r="W1835">
            <v>2.6</v>
          </cell>
          <cell r="X1835">
            <v>278.2</v>
          </cell>
          <cell r="Y1835" t="e">
            <v>#REF!</v>
          </cell>
          <cell r="Z1835">
            <v>0</v>
          </cell>
          <cell r="AA1835" t="str">
            <v>-</v>
          </cell>
          <cell r="AB1835" t="e">
            <v>#REF!</v>
          </cell>
          <cell r="AQ1835">
            <v>300</v>
          </cell>
          <cell r="AR1835">
            <v>432</v>
          </cell>
          <cell r="AS1835">
            <v>0</v>
          </cell>
          <cell r="AW1835" t="e">
            <v>#REF!</v>
          </cell>
          <cell r="AX1835" t="e">
            <v>#REF!</v>
          </cell>
          <cell r="AY1835" t="e">
            <v>#REF!</v>
          </cell>
          <cell r="BI1835" t="e">
            <v>#REF!</v>
          </cell>
          <cell r="BN1835" t="str">
            <v>LC Nº 1080/2008</v>
          </cell>
        </row>
        <row r="1836">
          <cell r="A1836" t="e">
            <v>#REF!</v>
          </cell>
          <cell r="B1836">
            <v>4446</v>
          </cell>
          <cell r="C1836">
            <v>40</v>
          </cell>
          <cell r="D1836" t="e">
            <v>#REF!</v>
          </cell>
          <cell r="E1836" t="str">
            <v>ASSISTENTE ESPECIAL DO GOVERNADOR</v>
          </cell>
          <cell r="F1836" t="str">
            <v>NC</v>
          </cell>
          <cell r="G1836" t="str">
            <v>26</v>
          </cell>
          <cell r="I1836">
            <v>4446</v>
          </cell>
          <cell r="J1836">
            <v>905.56</v>
          </cell>
          <cell r="K1836" t="str">
            <v>AGENTE TÉCNICO DE ASSISTÊNCIA À SAÚDE</v>
          </cell>
          <cell r="L1836">
            <v>0</v>
          </cell>
          <cell r="N1836">
            <v>968.95</v>
          </cell>
          <cell r="O1836">
            <v>905.56</v>
          </cell>
          <cell r="P1836" t="e">
            <v>#REF!</v>
          </cell>
          <cell r="Q1836" t="e">
            <v>#REF!</v>
          </cell>
          <cell r="R1836" t="e">
            <v>#REF!</v>
          </cell>
          <cell r="S1836">
            <v>6.5</v>
          </cell>
          <cell r="T1836">
            <v>2895.56</v>
          </cell>
          <cell r="U1836">
            <v>6.5</v>
          </cell>
          <cell r="V1836">
            <v>650</v>
          </cell>
          <cell r="W1836">
            <v>0</v>
          </cell>
          <cell r="X1836">
            <v>0</v>
          </cell>
          <cell r="Y1836" t="e">
            <v>#REF!</v>
          </cell>
          <cell r="Z1836">
            <v>0</v>
          </cell>
          <cell r="AA1836" t="str">
            <v>-</v>
          </cell>
          <cell r="AB1836" t="e">
            <v>#REF!</v>
          </cell>
          <cell r="AQ1836">
            <v>0</v>
          </cell>
          <cell r="AR1836">
            <v>0</v>
          </cell>
          <cell r="AS1836">
            <v>0</v>
          </cell>
          <cell r="AW1836" t="e">
            <v>#REF!</v>
          </cell>
          <cell r="AX1836" t="e">
            <v>#REF!</v>
          </cell>
          <cell r="AY1836" t="e">
            <v>#REF!</v>
          </cell>
          <cell r="BH1836">
            <v>510</v>
          </cell>
          <cell r="BI1836" t="e">
            <v>#REF!</v>
          </cell>
          <cell r="BL1836">
            <v>905.56</v>
          </cell>
          <cell r="BM1836" t="str">
            <v>LC. Nº 712/93, ALTERADA P/LC Nº 975/05</v>
          </cell>
          <cell r="BN1836" t="str">
            <v>LC Nº 1080/2008</v>
          </cell>
        </row>
        <row r="1837">
          <cell r="A1837" t="str">
            <v>4564301157NU E II1A</v>
          </cell>
          <cell r="B1837">
            <v>4564</v>
          </cell>
          <cell r="C1837">
            <v>30</v>
          </cell>
          <cell r="D1837">
            <v>1157</v>
          </cell>
          <cell r="E1837" t="str">
            <v>ENFERMEIRO DO TRABALHO</v>
          </cell>
          <cell r="F1837" t="str">
            <v>NU E II</v>
          </cell>
          <cell r="G1837">
            <v>1</v>
          </cell>
          <cell r="H1837" t="str">
            <v>A</v>
          </cell>
          <cell r="I1837">
            <v>4564</v>
          </cell>
          <cell r="J1837">
            <v>187.82</v>
          </cell>
          <cell r="K1837" t="str">
            <v>ENFERMEIRO DO TRABALHO</v>
          </cell>
          <cell r="L1837">
            <v>1</v>
          </cell>
          <cell r="M1837" t="str">
            <v>A</v>
          </cell>
          <cell r="N1837">
            <v>546</v>
          </cell>
          <cell r="O1837">
            <v>584.22</v>
          </cell>
          <cell r="P1837" t="e">
            <v>#REF!</v>
          </cell>
          <cell r="Q1837" t="e">
            <v>#REF!</v>
          </cell>
          <cell r="S1837">
            <v>0.12</v>
          </cell>
          <cell r="T1837">
            <v>53.46</v>
          </cell>
          <cell r="U1837">
            <v>8.23</v>
          </cell>
          <cell r="V1837">
            <v>823</v>
          </cell>
          <cell r="W1837">
            <v>8.8061000000000007</v>
          </cell>
          <cell r="X1837">
            <v>880.61</v>
          </cell>
          <cell r="Y1837" t="e">
            <v>#REF!</v>
          </cell>
          <cell r="Z1837">
            <v>0.9</v>
          </cell>
          <cell r="AA1837" t="e">
            <v>#REF!</v>
          </cell>
          <cell r="AB1837" t="e">
            <v>#REF!</v>
          </cell>
          <cell r="AQ1837">
            <v>1000</v>
          </cell>
          <cell r="AR1837">
            <v>1000</v>
          </cell>
          <cell r="AS1837">
            <v>0</v>
          </cell>
          <cell r="AT1837" t="e">
            <v>#REF!</v>
          </cell>
          <cell r="AW1837" t="e">
            <v>#REF!</v>
          </cell>
          <cell r="AX1837" t="e">
            <v>#REF!</v>
          </cell>
          <cell r="AY1837" t="e">
            <v>#REF!</v>
          </cell>
          <cell r="BH1837">
            <v>382</v>
          </cell>
          <cell r="BI1837" t="e">
            <v>#REF!</v>
          </cell>
          <cell r="BL1837">
            <v>187.82</v>
          </cell>
          <cell r="BM1837" t="str">
            <v>LC Nº 674/92, ALTERADA P/ LC Nº 1055/08</v>
          </cell>
          <cell r="BN1837" t="str">
            <v>LC Nº 1080/2008</v>
          </cell>
        </row>
        <row r="1838">
          <cell r="A1838" t="str">
            <v>4564301157NU E II1B</v>
          </cell>
          <cell r="B1838">
            <v>4564</v>
          </cell>
          <cell r="C1838">
            <v>30</v>
          </cell>
          <cell r="D1838">
            <v>1157</v>
          </cell>
          <cell r="E1838" t="str">
            <v>ENFERMEIRO DO TRABALHO</v>
          </cell>
          <cell r="F1838" t="str">
            <v>NU E II</v>
          </cell>
          <cell r="G1838">
            <v>1</v>
          </cell>
          <cell r="H1838" t="str">
            <v>B</v>
          </cell>
          <cell r="I1838">
            <v>4564</v>
          </cell>
          <cell r="J1838">
            <v>203.78</v>
          </cell>
          <cell r="K1838" t="str">
            <v>ENFERMEIRO DO TRABALHO</v>
          </cell>
          <cell r="L1838">
            <v>1</v>
          </cell>
          <cell r="M1838" t="str">
            <v>B</v>
          </cell>
          <cell r="N1838">
            <v>573.29999999999995</v>
          </cell>
          <cell r="O1838">
            <v>613.42999999999995</v>
          </cell>
          <cell r="P1838" t="e">
            <v>#REF!</v>
          </cell>
          <cell r="Q1838" t="e">
            <v>#REF!</v>
          </cell>
          <cell r="S1838">
            <v>0.12</v>
          </cell>
          <cell r="T1838">
            <v>53.46</v>
          </cell>
          <cell r="U1838">
            <v>8.23</v>
          </cell>
          <cell r="V1838">
            <v>823</v>
          </cell>
          <cell r="W1838">
            <v>8.8061000000000007</v>
          </cell>
          <cell r="X1838">
            <v>880.61</v>
          </cell>
          <cell r="Y1838" t="e">
            <v>#REF!</v>
          </cell>
          <cell r="Z1838">
            <v>0.9</v>
          </cell>
          <cell r="AA1838" t="e">
            <v>#REF!</v>
          </cell>
          <cell r="AB1838" t="e">
            <v>#REF!</v>
          </cell>
          <cell r="AQ1838">
            <v>1000</v>
          </cell>
          <cell r="AR1838">
            <v>1000</v>
          </cell>
          <cell r="AS1838">
            <v>0</v>
          </cell>
          <cell r="AT1838" t="e">
            <v>#REF!</v>
          </cell>
          <cell r="AW1838" t="e">
            <v>#REF!</v>
          </cell>
          <cell r="AX1838" t="e">
            <v>#REF!</v>
          </cell>
          <cell r="AY1838" t="e">
            <v>#REF!</v>
          </cell>
          <cell r="BH1838">
            <v>382</v>
          </cell>
          <cell r="BI1838" t="e">
            <v>#REF!</v>
          </cell>
          <cell r="BL1838">
            <v>203.79</v>
          </cell>
          <cell r="BM1838" t="str">
            <v>LC Nº 674/92, ALTERADA P/ LC Nº 1055/08</v>
          </cell>
          <cell r="BN1838" t="str">
            <v>LC Nº 1080/2008</v>
          </cell>
        </row>
        <row r="1839">
          <cell r="A1839" t="str">
            <v>4564301157NU E II1C</v>
          </cell>
          <cell r="B1839">
            <v>4564</v>
          </cell>
          <cell r="C1839">
            <v>30</v>
          </cell>
          <cell r="D1839">
            <v>1157</v>
          </cell>
          <cell r="E1839" t="str">
            <v>ENFERMEIRO DO TRABALHO</v>
          </cell>
          <cell r="F1839" t="str">
            <v>NU E II</v>
          </cell>
          <cell r="G1839">
            <v>1</v>
          </cell>
          <cell r="H1839" t="str">
            <v>C</v>
          </cell>
          <cell r="I1839">
            <v>4564</v>
          </cell>
          <cell r="J1839">
            <v>221.1</v>
          </cell>
          <cell r="K1839" t="str">
            <v>ENFERMEIRO DO TRABALHO</v>
          </cell>
          <cell r="L1839">
            <v>1</v>
          </cell>
          <cell r="M1839" t="str">
            <v>C</v>
          </cell>
          <cell r="N1839">
            <v>601.97</v>
          </cell>
          <cell r="O1839">
            <v>644.1</v>
          </cell>
          <cell r="P1839" t="e">
            <v>#REF!</v>
          </cell>
          <cell r="Q1839" t="e">
            <v>#REF!</v>
          </cell>
          <cell r="S1839">
            <v>0.12</v>
          </cell>
          <cell r="T1839">
            <v>53.46</v>
          </cell>
          <cell r="U1839">
            <v>8.23</v>
          </cell>
          <cell r="V1839">
            <v>823</v>
          </cell>
          <cell r="W1839">
            <v>8.8061000000000007</v>
          </cell>
          <cell r="X1839">
            <v>880.61</v>
          </cell>
          <cell r="Y1839" t="e">
            <v>#REF!</v>
          </cell>
          <cell r="Z1839">
            <v>0.9</v>
          </cell>
          <cell r="AA1839" t="e">
            <v>#REF!</v>
          </cell>
          <cell r="AB1839" t="e">
            <v>#REF!</v>
          </cell>
          <cell r="AQ1839">
            <v>1000</v>
          </cell>
          <cell r="AR1839">
            <v>1000</v>
          </cell>
          <cell r="AS1839">
            <v>0</v>
          </cell>
          <cell r="AT1839" t="e">
            <v>#REF!</v>
          </cell>
          <cell r="AW1839" t="e">
            <v>#REF!</v>
          </cell>
          <cell r="AX1839" t="e">
            <v>#REF!</v>
          </cell>
          <cell r="AY1839" t="e">
            <v>#REF!</v>
          </cell>
          <cell r="BH1839">
            <v>382</v>
          </cell>
          <cell r="BI1839" t="e">
            <v>#REF!</v>
          </cell>
          <cell r="BL1839">
            <v>221.11</v>
          </cell>
          <cell r="BM1839" t="str">
            <v>LC Nº 674/92, ALTERADA P/ LC Nº 1055/08</v>
          </cell>
          <cell r="BN1839" t="str">
            <v>LC Nº 1080/2008</v>
          </cell>
        </row>
        <row r="1840">
          <cell r="A1840" t="str">
            <v>4564301157NU E II1D</v>
          </cell>
          <cell r="B1840">
            <v>4564</v>
          </cell>
          <cell r="C1840">
            <v>30</v>
          </cell>
          <cell r="D1840">
            <v>1157</v>
          </cell>
          <cell r="E1840" t="str">
            <v>ENFERMEIRO DO TRABALHO</v>
          </cell>
          <cell r="F1840" t="str">
            <v>NU E II</v>
          </cell>
          <cell r="G1840">
            <v>1</v>
          </cell>
          <cell r="H1840" t="str">
            <v>D</v>
          </cell>
          <cell r="I1840">
            <v>4564</v>
          </cell>
          <cell r="J1840">
            <v>239.89</v>
          </cell>
          <cell r="K1840" t="str">
            <v>ENFERMEIRO DO TRABALHO</v>
          </cell>
          <cell r="L1840">
            <v>1</v>
          </cell>
          <cell r="M1840" t="str">
            <v>D</v>
          </cell>
          <cell r="N1840">
            <v>632.05999999999995</v>
          </cell>
          <cell r="O1840">
            <v>676.31</v>
          </cell>
          <cell r="P1840" t="e">
            <v>#REF!</v>
          </cell>
          <cell r="Q1840" t="e">
            <v>#REF!</v>
          </cell>
          <cell r="S1840">
            <v>0.12</v>
          </cell>
          <cell r="T1840">
            <v>53.46</v>
          </cell>
          <cell r="U1840">
            <v>8.23</v>
          </cell>
          <cell r="V1840">
            <v>823</v>
          </cell>
          <cell r="W1840">
            <v>8.8061000000000007</v>
          </cell>
          <cell r="X1840">
            <v>880.61</v>
          </cell>
          <cell r="Y1840" t="e">
            <v>#REF!</v>
          </cell>
          <cell r="Z1840">
            <v>0.9</v>
          </cell>
          <cell r="AA1840" t="e">
            <v>#REF!</v>
          </cell>
          <cell r="AB1840" t="e">
            <v>#REF!</v>
          </cell>
          <cell r="AQ1840">
            <v>1000</v>
          </cell>
          <cell r="AR1840">
            <v>1000</v>
          </cell>
          <cell r="AS1840">
            <v>0</v>
          </cell>
          <cell r="AT1840" t="e">
            <v>#REF!</v>
          </cell>
          <cell r="AW1840" t="e">
            <v>#REF!</v>
          </cell>
          <cell r="AX1840" t="e">
            <v>#REF!</v>
          </cell>
          <cell r="AY1840" t="e">
            <v>#REF!</v>
          </cell>
          <cell r="BH1840">
            <v>382</v>
          </cell>
          <cell r="BI1840" t="e">
            <v>#REF!</v>
          </cell>
          <cell r="BL1840">
            <v>239.9</v>
          </cell>
          <cell r="BM1840" t="str">
            <v>LC Nº 674/92, ALTERADA P/ LC Nº 1055/08</v>
          </cell>
          <cell r="BN1840" t="str">
            <v>LC Nº 1080/2008</v>
          </cell>
        </row>
        <row r="1841">
          <cell r="A1841" t="str">
            <v>4564301157NU E II1E</v>
          </cell>
          <cell r="B1841">
            <v>4564</v>
          </cell>
          <cell r="C1841">
            <v>30</v>
          </cell>
          <cell r="D1841">
            <v>1157</v>
          </cell>
          <cell r="E1841" t="str">
            <v>ENFERMEIRO DO TRABALHO</v>
          </cell>
          <cell r="F1841" t="str">
            <v>NU E II</v>
          </cell>
          <cell r="G1841">
            <v>1</v>
          </cell>
          <cell r="H1841" t="str">
            <v>E</v>
          </cell>
          <cell r="I1841">
            <v>4564</v>
          </cell>
          <cell r="J1841">
            <v>260.29000000000002</v>
          </cell>
          <cell r="K1841" t="str">
            <v>ENFERMEIRO DO TRABALHO</v>
          </cell>
          <cell r="L1841">
            <v>1</v>
          </cell>
          <cell r="M1841" t="str">
            <v>E</v>
          </cell>
          <cell r="N1841">
            <v>663.67</v>
          </cell>
          <cell r="O1841">
            <v>710.12</v>
          </cell>
          <cell r="P1841" t="e">
            <v>#REF!</v>
          </cell>
          <cell r="Q1841" t="e">
            <v>#REF!</v>
          </cell>
          <cell r="S1841">
            <v>0.12</v>
          </cell>
          <cell r="T1841">
            <v>53.46</v>
          </cell>
          <cell r="U1841">
            <v>8.23</v>
          </cell>
          <cell r="V1841">
            <v>823</v>
          </cell>
          <cell r="W1841">
            <v>8.8061000000000007</v>
          </cell>
          <cell r="X1841">
            <v>880.61</v>
          </cell>
          <cell r="Y1841" t="e">
            <v>#REF!</v>
          </cell>
          <cell r="Z1841">
            <v>0.9</v>
          </cell>
          <cell r="AA1841" t="e">
            <v>#REF!</v>
          </cell>
          <cell r="AB1841" t="e">
            <v>#REF!</v>
          </cell>
          <cell r="AQ1841">
            <v>1000</v>
          </cell>
          <cell r="AR1841">
            <v>1000</v>
          </cell>
          <cell r="AS1841">
            <v>0</v>
          </cell>
          <cell r="AT1841" t="e">
            <v>#REF!</v>
          </cell>
          <cell r="AW1841" t="e">
            <v>#REF!</v>
          </cell>
          <cell r="AX1841" t="e">
            <v>#REF!</v>
          </cell>
          <cell r="AY1841" t="e">
            <v>#REF!</v>
          </cell>
          <cell r="BH1841">
            <v>382</v>
          </cell>
          <cell r="BI1841" t="e">
            <v>#REF!</v>
          </cell>
          <cell r="BL1841">
            <v>260.29000000000002</v>
          </cell>
          <cell r="BM1841" t="str">
            <v>LC Nº 674/92, ALTERADA P/ LC Nº 1055/08</v>
          </cell>
          <cell r="BN1841" t="str">
            <v>LC Nº 1080/2008</v>
          </cell>
        </row>
        <row r="1842">
          <cell r="A1842" t="str">
            <v>4564301157NU E II1F</v>
          </cell>
          <cell r="B1842">
            <v>4564</v>
          </cell>
          <cell r="C1842">
            <v>30</v>
          </cell>
          <cell r="D1842">
            <v>1157</v>
          </cell>
          <cell r="E1842" t="str">
            <v>ENFERMEIRO DO TRABALHO</v>
          </cell>
          <cell r="F1842" t="str">
            <v>NU E II</v>
          </cell>
          <cell r="G1842">
            <v>1</v>
          </cell>
          <cell r="H1842" t="str">
            <v>F</v>
          </cell>
          <cell r="I1842">
            <v>4564</v>
          </cell>
          <cell r="J1842">
            <v>282.41000000000003</v>
          </cell>
          <cell r="K1842" t="str">
            <v>ENFERMEIRO DO TRABALHO</v>
          </cell>
          <cell r="L1842">
            <v>1</v>
          </cell>
          <cell r="M1842" t="str">
            <v>F</v>
          </cell>
          <cell r="N1842">
            <v>696.85</v>
          </cell>
          <cell r="O1842">
            <v>745.63</v>
          </cell>
          <cell r="P1842" t="e">
            <v>#REF!</v>
          </cell>
          <cell r="Q1842" t="e">
            <v>#REF!</v>
          </cell>
          <cell r="S1842">
            <v>0.12</v>
          </cell>
          <cell r="T1842">
            <v>53.46</v>
          </cell>
          <cell r="U1842">
            <v>8.23</v>
          </cell>
          <cell r="V1842">
            <v>823</v>
          </cell>
          <cell r="W1842">
            <v>8.8061000000000007</v>
          </cell>
          <cell r="X1842">
            <v>880.61</v>
          </cell>
          <cell r="Y1842" t="e">
            <v>#REF!</v>
          </cell>
          <cell r="Z1842">
            <v>0.9</v>
          </cell>
          <cell r="AA1842" t="e">
            <v>#REF!</v>
          </cell>
          <cell r="AB1842" t="e">
            <v>#REF!</v>
          </cell>
          <cell r="AQ1842">
            <v>1000</v>
          </cell>
          <cell r="AR1842">
            <v>1000</v>
          </cell>
          <cell r="AS1842">
            <v>0</v>
          </cell>
          <cell r="AT1842" t="e">
            <v>#REF!</v>
          </cell>
          <cell r="AW1842" t="e">
            <v>#REF!</v>
          </cell>
          <cell r="AX1842" t="e">
            <v>#REF!</v>
          </cell>
          <cell r="AY1842" t="e">
            <v>#REF!</v>
          </cell>
          <cell r="BH1842">
            <v>382</v>
          </cell>
          <cell r="BI1842" t="e">
            <v>#REF!</v>
          </cell>
          <cell r="BL1842">
            <v>282.41000000000003</v>
          </cell>
          <cell r="BM1842" t="str">
            <v>LC Nº 674/92, ALTERADA P/ LC Nº 1055/08</v>
          </cell>
          <cell r="BN1842" t="str">
            <v>LC Nº 1080/2008</v>
          </cell>
        </row>
        <row r="1843">
          <cell r="A1843" t="str">
            <v>4564301157NU E II1G</v>
          </cell>
          <cell r="B1843">
            <v>4564</v>
          </cell>
          <cell r="C1843">
            <v>30</v>
          </cell>
          <cell r="D1843">
            <v>1157</v>
          </cell>
          <cell r="E1843" t="str">
            <v>ENFERMEIRO DO TRABALHO</v>
          </cell>
          <cell r="F1843" t="str">
            <v>NU E II</v>
          </cell>
          <cell r="G1843">
            <v>1</v>
          </cell>
          <cell r="H1843" t="str">
            <v>G</v>
          </cell>
          <cell r="I1843">
            <v>4564</v>
          </cell>
          <cell r="J1843">
            <v>306.41000000000003</v>
          </cell>
          <cell r="K1843" t="str">
            <v>ENFERMEIRO DO TRABALHO</v>
          </cell>
          <cell r="L1843">
            <v>1</v>
          </cell>
          <cell r="M1843" t="str">
            <v>G</v>
          </cell>
          <cell r="N1843">
            <v>731.69</v>
          </cell>
          <cell r="O1843">
            <v>782.91</v>
          </cell>
          <cell r="P1843" t="e">
            <v>#REF!</v>
          </cell>
          <cell r="Q1843" t="e">
            <v>#REF!</v>
          </cell>
          <cell r="S1843">
            <v>0.12</v>
          </cell>
          <cell r="T1843">
            <v>53.46</v>
          </cell>
          <cell r="U1843">
            <v>8.23</v>
          </cell>
          <cell r="V1843">
            <v>823</v>
          </cell>
          <cell r="W1843">
            <v>8.8061000000000007</v>
          </cell>
          <cell r="X1843">
            <v>880.61</v>
          </cell>
          <cell r="Y1843" t="e">
            <v>#REF!</v>
          </cell>
          <cell r="Z1843">
            <v>0.9</v>
          </cell>
          <cell r="AA1843" t="e">
            <v>#REF!</v>
          </cell>
          <cell r="AB1843" t="e">
            <v>#REF!</v>
          </cell>
          <cell r="AQ1843">
            <v>1000</v>
          </cell>
          <cell r="AR1843">
            <v>1000</v>
          </cell>
          <cell r="AS1843">
            <v>0</v>
          </cell>
          <cell r="AT1843" t="e">
            <v>#REF!</v>
          </cell>
          <cell r="AW1843" t="e">
            <v>#REF!</v>
          </cell>
          <cell r="AX1843" t="e">
            <v>#REF!</v>
          </cell>
          <cell r="AY1843" t="e">
            <v>#REF!</v>
          </cell>
          <cell r="BH1843">
            <v>382</v>
          </cell>
          <cell r="BI1843" t="e">
            <v>#REF!</v>
          </cell>
          <cell r="BL1843">
            <v>306.41000000000003</v>
          </cell>
          <cell r="BM1843" t="str">
            <v>LC Nº 674/92, ALTERADA P/ LC Nº 1055/08</v>
          </cell>
          <cell r="BN1843" t="str">
            <v>LC Nº 1080/2008</v>
          </cell>
        </row>
        <row r="1844">
          <cell r="A1844" t="str">
            <v>4564301157NU E II1H</v>
          </cell>
          <cell r="B1844">
            <v>4564</v>
          </cell>
          <cell r="C1844">
            <v>30</v>
          </cell>
          <cell r="D1844">
            <v>1157</v>
          </cell>
          <cell r="E1844" t="str">
            <v>ENFERMEIRO DO TRABALHO</v>
          </cell>
          <cell r="F1844" t="str">
            <v>NU E II</v>
          </cell>
          <cell r="G1844">
            <v>1</v>
          </cell>
          <cell r="H1844" t="str">
            <v>H</v>
          </cell>
          <cell r="I1844">
            <v>4564</v>
          </cell>
          <cell r="J1844">
            <v>332.46</v>
          </cell>
          <cell r="K1844" t="str">
            <v>ENFERMEIRO DO TRABALHO</v>
          </cell>
          <cell r="L1844">
            <v>1</v>
          </cell>
          <cell r="M1844" t="str">
            <v>H</v>
          </cell>
          <cell r="N1844">
            <v>768.28</v>
          </cell>
          <cell r="O1844">
            <v>822.06</v>
          </cell>
          <cell r="P1844" t="e">
            <v>#REF!</v>
          </cell>
          <cell r="Q1844" t="e">
            <v>#REF!</v>
          </cell>
          <cell r="S1844">
            <v>0.12</v>
          </cell>
          <cell r="T1844">
            <v>53.46</v>
          </cell>
          <cell r="U1844">
            <v>8.23</v>
          </cell>
          <cell r="V1844">
            <v>823</v>
          </cell>
          <cell r="W1844">
            <v>8.8061000000000007</v>
          </cell>
          <cell r="X1844">
            <v>880.61</v>
          </cell>
          <cell r="Y1844" t="e">
            <v>#REF!</v>
          </cell>
          <cell r="Z1844">
            <v>0.9</v>
          </cell>
          <cell r="AA1844" t="e">
            <v>#REF!</v>
          </cell>
          <cell r="AB1844" t="e">
            <v>#REF!</v>
          </cell>
          <cell r="AQ1844">
            <v>1000</v>
          </cell>
          <cell r="AR1844">
            <v>1000</v>
          </cell>
          <cell r="AS1844">
            <v>0</v>
          </cell>
          <cell r="AT1844" t="e">
            <v>#REF!</v>
          </cell>
          <cell r="AW1844" t="e">
            <v>#REF!</v>
          </cell>
          <cell r="AX1844" t="e">
            <v>#REF!</v>
          </cell>
          <cell r="AY1844" t="e">
            <v>#REF!</v>
          </cell>
          <cell r="BH1844">
            <v>382</v>
          </cell>
          <cell r="BI1844" t="e">
            <v>#REF!</v>
          </cell>
          <cell r="BL1844">
            <v>332.45</v>
          </cell>
          <cell r="BM1844" t="str">
            <v>LC Nº 674/92, ALTERADA P/ LC Nº 1055/08</v>
          </cell>
          <cell r="BN1844" t="str">
            <v>LC Nº 1080/2008</v>
          </cell>
        </row>
        <row r="1845">
          <cell r="A1845" t="str">
            <v>4564301157NU E II1I</v>
          </cell>
          <cell r="B1845">
            <v>4564</v>
          </cell>
          <cell r="C1845">
            <v>30</v>
          </cell>
          <cell r="D1845">
            <v>1157</v>
          </cell>
          <cell r="E1845" t="str">
            <v>ENFERMEIRO DO TRABALHO</v>
          </cell>
          <cell r="F1845" t="str">
            <v>NU E II</v>
          </cell>
          <cell r="G1845">
            <v>1</v>
          </cell>
          <cell r="H1845" t="str">
            <v>I</v>
          </cell>
          <cell r="I1845">
            <v>4564</v>
          </cell>
          <cell r="J1845">
            <v>360.72</v>
          </cell>
          <cell r="K1845" t="str">
            <v>ENFERMEIRO DO TRABALHO</v>
          </cell>
          <cell r="L1845">
            <v>1</v>
          </cell>
          <cell r="M1845" t="str">
            <v>I</v>
          </cell>
          <cell r="N1845">
            <v>806.69</v>
          </cell>
          <cell r="O1845">
            <v>863.16</v>
          </cell>
          <cell r="P1845" t="e">
            <v>#REF!</v>
          </cell>
          <cell r="Q1845" t="e">
            <v>#REF!</v>
          </cell>
          <cell r="S1845">
            <v>0.12</v>
          </cell>
          <cell r="T1845">
            <v>53.46</v>
          </cell>
          <cell r="U1845">
            <v>8.23</v>
          </cell>
          <cell r="V1845">
            <v>823</v>
          </cell>
          <cell r="W1845">
            <v>8.8061000000000007</v>
          </cell>
          <cell r="X1845">
            <v>880.61</v>
          </cell>
          <cell r="Y1845" t="e">
            <v>#REF!</v>
          </cell>
          <cell r="Z1845">
            <v>0.9</v>
          </cell>
          <cell r="AA1845" t="e">
            <v>#REF!</v>
          </cell>
          <cell r="AB1845" t="e">
            <v>#REF!</v>
          </cell>
          <cell r="AQ1845">
            <v>1000</v>
          </cell>
          <cell r="AR1845">
            <v>1000</v>
          </cell>
          <cell r="AS1845">
            <v>0</v>
          </cell>
          <cell r="AT1845" t="e">
            <v>#REF!</v>
          </cell>
          <cell r="AW1845" t="e">
            <v>#REF!</v>
          </cell>
          <cell r="AX1845" t="e">
            <v>#REF!</v>
          </cell>
          <cell r="AY1845" t="e">
            <v>#REF!</v>
          </cell>
          <cell r="BH1845">
            <v>382</v>
          </cell>
          <cell r="BI1845" t="e">
            <v>#REF!</v>
          </cell>
          <cell r="BL1845">
            <v>360.7</v>
          </cell>
          <cell r="BM1845" t="str">
            <v>LC Nº 674/92, ALTERADA P/ LC Nº 1055/08</v>
          </cell>
          <cell r="BN1845" t="str">
            <v>LC Nº 1080/2008</v>
          </cell>
        </row>
        <row r="1846">
          <cell r="A1846" t="str">
            <v>4564301157NU E II1J</v>
          </cell>
          <cell r="B1846">
            <v>4564</v>
          </cell>
          <cell r="C1846">
            <v>30</v>
          </cell>
          <cell r="D1846">
            <v>1157</v>
          </cell>
          <cell r="E1846" t="str">
            <v>ENFERMEIRO DO TRABALHO</v>
          </cell>
          <cell r="F1846" t="str">
            <v>NU E II</v>
          </cell>
          <cell r="G1846">
            <v>1</v>
          </cell>
          <cell r="H1846" t="str">
            <v>J</v>
          </cell>
          <cell r="I1846">
            <v>4564</v>
          </cell>
          <cell r="J1846">
            <v>391.38</v>
          </cell>
          <cell r="K1846" t="str">
            <v>ENFERMEIRO DO TRABALHO</v>
          </cell>
          <cell r="L1846">
            <v>1</v>
          </cell>
          <cell r="M1846" t="str">
            <v>J</v>
          </cell>
          <cell r="N1846">
            <v>847.03</v>
          </cell>
          <cell r="O1846">
            <v>906.32</v>
          </cell>
          <cell r="P1846" t="e">
            <v>#REF!</v>
          </cell>
          <cell r="Q1846" t="e">
            <v>#REF!</v>
          </cell>
          <cell r="S1846">
            <v>0.12</v>
          </cell>
          <cell r="T1846">
            <v>53.46</v>
          </cell>
          <cell r="U1846">
            <v>8.23</v>
          </cell>
          <cell r="V1846">
            <v>823</v>
          </cell>
          <cell r="W1846">
            <v>8.8061000000000007</v>
          </cell>
          <cell r="X1846">
            <v>880.61</v>
          </cell>
          <cell r="Y1846" t="e">
            <v>#REF!</v>
          </cell>
          <cell r="Z1846">
            <v>0.9</v>
          </cell>
          <cell r="AA1846" t="e">
            <v>#REF!</v>
          </cell>
          <cell r="AB1846" t="e">
            <v>#REF!</v>
          </cell>
          <cell r="AQ1846">
            <v>1000</v>
          </cell>
          <cell r="AR1846">
            <v>1000</v>
          </cell>
          <cell r="AS1846">
            <v>0</v>
          </cell>
          <cell r="AT1846" t="e">
            <v>#REF!</v>
          </cell>
          <cell r="AW1846" t="e">
            <v>#REF!</v>
          </cell>
          <cell r="AX1846" t="e">
            <v>#REF!</v>
          </cell>
          <cell r="AY1846" t="e">
            <v>#REF!</v>
          </cell>
          <cell r="BH1846">
            <v>382</v>
          </cell>
          <cell r="BI1846" t="e">
            <v>#REF!</v>
          </cell>
          <cell r="BL1846">
            <v>391.38</v>
          </cell>
          <cell r="BM1846" t="str">
            <v>LC Nº 674/92, ALTERADA P/ LC Nº 1055/08</v>
          </cell>
          <cell r="BN1846" t="str">
            <v>LC Nº 1080/2008</v>
          </cell>
        </row>
        <row r="1847">
          <cell r="A1847" t="str">
            <v>4651301157NE1A</v>
          </cell>
          <cell r="B1847">
            <v>4651</v>
          </cell>
          <cell r="C1847">
            <v>30</v>
          </cell>
          <cell r="D1847">
            <v>1157</v>
          </cell>
          <cell r="E1847" t="str">
            <v>ATENDENTE DE ENFERMAGEM</v>
          </cell>
          <cell r="F1847" t="str">
            <v>NE</v>
          </cell>
          <cell r="G1847">
            <v>2</v>
          </cell>
          <cell r="H1847" t="str">
            <v>A</v>
          </cell>
          <cell r="I1847">
            <v>4651</v>
          </cell>
          <cell r="J1847">
            <v>67.150000000000006</v>
          </cell>
          <cell r="K1847" t="str">
            <v>AUXILIAR DE SAÚDE</v>
          </cell>
          <cell r="L1847">
            <v>1</v>
          </cell>
          <cell r="M1847" t="str">
            <v>A</v>
          </cell>
          <cell r="N1847">
            <v>245</v>
          </cell>
          <cell r="O1847">
            <v>262.14999999999998</v>
          </cell>
          <cell r="P1847" t="e">
            <v>#REF!</v>
          </cell>
          <cell r="Q1847" t="e">
            <v>#REF!</v>
          </cell>
          <cell r="S1847">
            <v>0.05</v>
          </cell>
          <cell r="T1847">
            <v>22.27</v>
          </cell>
          <cell r="U1847">
            <v>4.5136000000000003</v>
          </cell>
          <cell r="V1847">
            <v>451.36</v>
          </cell>
          <cell r="W1847">
            <v>4.8296000000000001</v>
          </cell>
          <cell r="X1847">
            <v>482.96</v>
          </cell>
          <cell r="Y1847" t="e">
            <v>#REF!</v>
          </cell>
          <cell r="Z1847">
            <v>0.45</v>
          </cell>
          <cell r="AA1847" t="e">
            <v>#REF!</v>
          </cell>
          <cell r="AB1847" t="e">
            <v>#REF!</v>
          </cell>
          <cell r="AQ1847">
            <v>252</v>
          </cell>
          <cell r="AR1847">
            <v>252</v>
          </cell>
          <cell r="AS1847">
            <v>0</v>
          </cell>
          <cell r="AT1847" t="e">
            <v>#REF!</v>
          </cell>
          <cell r="AW1847" t="e">
            <v>#REF!</v>
          </cell>
          <cell r="AX1847" t="e">
            <v>#REF!</v>
          </cell>
          <cell r="AY1847" t="e">
            <v>#REF!</v>
          </cell>
          <cell r="BH1847">
            <v>382</v>
          </cell>
          <cell r="BI1847" t="e">
            <v>#REF!</v>
          </cell>
          <cell r="BL1847">
            <v>67.150000000000006</v>
          </cell>
          <cell r="BM1847" t="str">
            <v>LC Nº 674/92, ALTERADA P/ LC Nº 1055/08</v>
          </cell>
          <cell r="BN1847" t="str">
            <v>LC Nº 1080/2008</v>
          </cell>
        </row>
        <row r="1848">
          <cell r="A1848" t="str">
            <v>4651301157NE1B</v>
          </cell>
          <cell r="B1848">
            <v>4651</v>
          </cell>
          <cell r="C1848">
            <v>30</v>
          </cell>
          <cell r="D1848">
            <v>1157</v>
          </cell>
          <cell r="E1848" t="str">
            <v>ATENDENTE DE ENFERMAGEM</v>
          </cell>
          <cell r="F1848" t="str">
            <v>NE</v>
          </cell>
          <cell r="G1848">
            <v>2</v>
          </cell>
          <cell r="H1848" t="str">
            <v>B</v>
          </cell>
          <cell r="I1848">
            <v>4651</v>
          </cell>
          <cell r="J1848">
            <v>72.86</v>
          </cell>
          <cell r="K1848" t="str">
            <v>AUXILIAR DE SAÚDE</v>
          </cell>
          <cell r="L1848">
            <v>1</v>
          </cell>
          <cell r="M1848" t="str">
            <v>B</v>
          </cell>
          <cell r="N1848">
            <v>257.25</v>
          </cell>
          <cell r="O1848">
            <v>275.26</v>
          </cell>
          <cell r="P1848" t="e">
            <v>#REF!</v>
          </cell>
          <cell r="Q1848" t="e">
            <v>#REF!</v>
          </cell>
          <cell r="S1848">
            <v>0.05</v>
          </cell>
          <cell r="T1848">
            <v>22.27</v>
          </cell>
          <cell r="U1848">
            <v>4.5136000000000003</v>
          </cell>
          <cell r="V1848">
            <v>451.36</v>
          </cell>
          <cell r="W1848">
            <v>4.8296000000000001</v>
          </cell>
          <cell r="X1848">
            <v>482.96</v>
          </cell>
          <cell r="Y1848" t="e">
            <v>#REF!</v>
          </cell>
          <cell r="Z1848">
            <v>0.45</v>
          </cell>
          <cell r="AA1848" t="e">
            <v>#REF!</v>
          </cell>
          <cell r="AB1848" t="e">
            <v>#REF!</v>
          </cell>
          <cell r="AQ1848">
            <v>252</v>
          </cell>
          <cell r="AR1848">
            <v>252</v>
          </cell>
          <cell r="AS1848">
            <v>0</v>
          </cell>
          <cell r="AT1848" t="e">
            <v>#REF!</v>
          </cell>
          <cell r="AW1848" t="e">
            <v>#REF!</v>
          </cell>
          <cell r="AX1848" t="e">
            <v>#REF!</v>
          </cell>
          <cell r="AY1848" t="e">
            <v>#REF!</v>
          </cell>
          <cell r="BH1848">
            <v>382</v>
          </cell>
          <cell r="BI1848" t="e">
            <v>#REF!</v>
          </cell>
          <cell r="BL1848">
            <v>72.86</v>
          </cell>
          <cell r="BM1848" t="str">
            <v>LC Nº 674/92, ALTERADA P/ LC Nº 1055/08</v>
          </cell>
          <cell r="BN1848" t="str">
            <v>LC Nº 1080/2008</v>
          </cell>
        </row>
        <row r="1849">
          <cell r="A1849" t="str">
            <v>4651301157NE1C</v>
          </cell>
          <cell r="B1849">
            <v>4651</v>
          </cell>
          <cell r="C1849">
            <v>30</v>
          </cell>
          <cell r="D1849">
            <v>1157</v>
          </cell>
          <cell r="E1849" t="str">
            <v>ATENDENTE DE ENFERMAGEM</v>
          </cell>
          <cell r="F1849" t="str">
            <v>NE</v>
          </cell>
          <cell r="G1849">
            <v>2</v>
          </cell>
          <cell r="H1849" t="str">
            <v>C</v>
          </cell>
          <cell r="I1849">
            <v>4651</v>
          </cell>
          <cell r="J1849">
            <v>79.05</v>
          </cell>
          <cell r="K1849" t="str">
            <v>AUXILIAR DE SAÚDE</v>
          </cell>
          <cell r="L1849">
            <v>1</v>
          </cell>
          <cell r="M1849" t="str">
            <v>C</v>
          </cell>
          <cell r="N1849">
            <v>270.11</v>
          </cell>
          <cell r="O1849">
            <v>289.02</v>
          </cell>
          <cell r="P1849" t="e">
            <v>#REF!</v>
          </cell>
          <cell r="Q1849" t="e">
            <v>#REF!</v>
          </cell>
          <cell r="S1849">
            <v>0.05</v>
          </cell>
          <cell r="T1849">
            <v>22.27</v>
          </cell>
          <cell r="U1849">
            <v>4.5136000000000003</v>
          </cell>
          <cell r="V1849">
            <v>451.36</v>
          </cell>
          <cell r="W1849">
            <v>4.8296000000000001</v>
          </cell>
          <cell r="X1849">
            <v>482.96</v>
          </cell>
          <cell r="Y1849" t="e">
            <v>#REF!</v>
          </cell>
          <cell r="Z1849">
            <v>0.45</v>
          </cell>
          <cell r="AA1849" t="e">
            <v>#REF!</v>
          </cell>
          <cell r="AB1849" t="e">
            <v>#REF!</v>
          </cell>
          <cell r="AQ1849">
            <v>252</v>
          </cell>
          <cell r="AR1849">
            <v>252</v>
          </cell>
          <cell r="AS1849">
            <v>0</v>
          </cell>
          <cell r="AT1849" t="e">
            <v>#REF!</v>
          </cell>
          <cell r="AW1849" t="e">
            <v>#REF!</v>
          </cell>
          <cell r="AX1849" t="e">
            <v>#REF!</v>
          </cell>
          <cell r="AY1849" t="e">
            <v>#REF!</v>
          </cell>
          <cell r="BH1849">
            <v>382</v>
          </cell>
          <cell r="BI1849" t="e">
            <v>#REF!</v>
          </cell>
          <cell r="BL1849">
            <v>79.05</v>
          </cell>
          <cell r="BM1849" t="str">
            <v>LC Nº 674/92, ALTERADA P/ LC Nº 1055/08</v>
          </cell>
          <cell r="BN1849" t="str">
            <v>LC Nº 1080/2008</v>
          </cell>
        </row>
        <row r="1850">
          <cell r="A1850" t="str">
            <v>4651301157NE1D</v>
          </cell>
          <cell r="B1850">
            <v>4651</v>
          </cell>
          <cell r="C1850">
            <v>30</v>
          </cell>
          <cell r="D1850">
            <v>1157</v>
          </cell>
          <cell r="E1850" t="str">
            <v>ATENDENTE DE ENFERMAGEM</v>
          </cell>
          <cell r="F1850" t="str">
            <v>NE</v>
          </cell>
          <cell r="G1850">
            <v>2</v>
          </cell>
          <cell r="H1850" t="str">
            <v>D</v>
          </cell>
          <cell r="I1850">
            <v>4651</v>
          </cell>
          <cell r="J1850">
            <v>85.77</v>
          </cell>
          <cell r="K1850" t="str">
            <v>AUXILIAR DE SAÚDE</v>
          </cell>
          <cell r="L1850">
            <v>1</v>
          </cell>
          <cell r="M1850" t="str">
            <v>D</v>
          </cell>
          <cell r="N1850">
            <v>283.62</v>
          </cell>
          <cell r="O1850">
            <v>303.47000000000003</v>
          </cell>
          <cell r="P1850" t="e">
            <v>#REF!</v>
          </cell>
          <cell r="Q1850" t="e">
            <v>#REF!</v>
          </cell>
          <cell r="S1850">
            <v>0.05</v>
          </cell>
          <cell r="T1850">
            <v>22.27</v>
          </cell>
          <cell r="U1850">
            <v>4.5136000000000003</v>
          </cell>
          <cell r="V1850">
            <v>451.36</v>
          </cell>
          <cell r="W1850">
            <v>4.8296000000000001</v>
          </cell>
          <cell r="X1850">
            <v>482.96</v>
          </cell>
          <cell r="Y1850" t="e">
            <v>#REF!</v>
          </cell>
          <cell r="Z1850">
            <v>0.45</v>
          </cell>
          <cell r="AA1850" t="e">
            <v>#REF!</v>
          </cell>
          <cell r="AB1850" t="e">
            <v>#REF!</v>
          </cell>
          <cell r="AQ1850">
            <v>252</v>
          </cell>
          <cell r="AR1850">
            <v>252</v>
          </cell>
          <cell r="AS1850">
            <v>0</v>
          </cell>
          <cell r="AT1850" t="e">
            <v>#REF!</v>
          </cell>
          <cell r="AW1850" t="e">
            <v>#REF!</v>
          </cell>
          <cell r="AX1850" t="e">
            <v>#REF!</v>
          </cell>
          <cell r="AY1850" t="e">
            <v>#REF!</v>
          </cell>
          <cell r="BH1850">
            <v>382</v>
          </cell>
          <cell r="BI1850" t="e">
            <v>#REF!</v>
          </cell>
          <cell r="BL1850">
            <v>85.77</v>
          </cell>
          <cell r="BM1850" t="str">
            <v>LC Nº 674/92, ALTERADA P/ LC Nº 1055/08</v>
          </cell>
          <cell r="BN1850" t="str">
            <v>LC Nº 1080/2008</v>
          </cell>
        </row>
        <row r="1851">
          <cell r="A1851" t="str">
            <v>4651301157NE1E</v>
          </cell>
          <cell r="B1851">
            <v>4651</v>
          </cell>
          <cell r="C1851">
            <v>30</v>
          </cell>
          <cell r="D1851">
            <v>1157</v>
          </cell>
          <cell r="E1851" t="str">
            <v>ATENDENTE DE ENFERMAGEM</v>
          </cell>
          <cell r="F1851" t="str">
            <v>NE</v>
          </cell>
          <cell r="G1851">
            <v>2</v>
          </cell>
          <cell r="H1851" t="str">
            <v>E</v>
          </cell>
          <cell r="I1851">
            <v>4651</v>
          </cell>
          <cell r="J1851">
            <v>93.06</v>
          </cell>
          <cell r="K1851" t="str">
            <v>AUXILIAR DE SAÚDE</v>
          </cell>
          <cell r="L1851">
            <v>1</v>
          </cell>
          <cell r="M1851" t="str">
            <v>E</v>
          </cell>
          <cell r="N1851">
            <v>297.8</v>
          </cell>
          <cell r="O1851">
            <v>318.64</v>
          </cell>
          <cell r="P1851" t="e">
            <v>#REF!</v>
          </cell>
          <cell r="Q1851" t="e">
            <v>#REF!</v>
          </cell>
          <cell r="S1851">
            <v>0.05</v>
          </cell>
          <cell r="T1851">
            <v>22.27</v>
          </cell>
          <cell r="U1851">
            <v>4.5136000000000003</v>
          </cell>
          <cell r="V1851">
            <v>451.36</v>
          </cell>
          <cell r="W1851">
            <v>4.8296000000000001</v>
          </cell>
          <cell r="X1851">
            <v>482.96</v>
          </cell>
          <cell r="Y1851" t="e">
            <v>#REF!</v>
          </cell>
          <cell r="Z1851">
            <v>0.45</v>
          </cell>
          <cell r="AA1851" t="e">
            <v>#REF!</v>
          </cell>
          <cell r="AB1851" t="e">
            <v>#REF!</v>
          </cell>
          <cell r="AQ1851">
            <v>252</v>
          </cell>
          <cell r="AR1851">
            <v>252</v>
          </cell>
          <cell r="AS1851">
            <v>0</v>
          </cell>
          <cell r="AT1851" t="e">
            <v>#REF!</v>
          </cell>
          <cell r="AW1851" t="e">
            <v>#REF!</v>
          </cell>
          <cell r="AX1851" t="e">
            <v>#REF!</v>
          </cell>
          <cell r="AY1851" t="e">
            <v>#REF!</v>
          </cell>
          <cell r="BH1851">
            <v>382</v>
          </cell>
          <cell r="BI1851" t="e">
            <v>#REF!</v>
          </cell>
          <cell r="BL1851">
            <v>93.07</v>
          </cell>
          <cell r="BM1851" t="str">
            <v>LC Nº 674/92, ALTERADA P/ LC Nº 1055/08</v>
          </cell>
          <cell r="BN1851" t="str">
            <v>LC Nº 1080/2008</v>
          </cell>
        </row>
        <row r="1852">
          <cell r="A1852" t="str">
            <v>4651301157NE1F</v>
          </cell>
          <cell r="B1852">
            <v>4651</v>
          </cell>
          <cell r="C1852">
            <v>30</v>
          </cell>
          <cell r="D1852">
            <v>1157</v>
          </cell>
          <cell r="E1852" t="str">
            <v>ATENDENTE DE ENFERMAGEM</v>
          </cell>
          <cell r="F1852" t="str">
            <v>NE</v>
          </cell>
          <cell r="G1852">
            <v>2</v>
          </cell>
          <cell r="H1852" t="str">
            <v>F</v>
          </cell>
          <cell r="I1852">
            <v>4651</v>
          </cell>
          <cell r="J1852">
            <v>100.97</v>
          </cell>
          <cell r="K1852" t="str">
            <v>AUXILIAR DE SAÚDE</v>
          </cell>
          <cell r="L1852">
            <v>1</v>
          </cell>
          <cell r="M1852" t="str">
            <v>F</v>
          </cell>
          <cell r="N1852">
            <v>312.69</v>
          </cell>
          <cell r="O1852">
            <v>334.58</v>
          </cell>
          <cell r="P1852" t="e">
            <v>#REF!</v>
          </cell>
          <cell r="Q1852" t="e">
            <v>#REF!</v>
          </cell>
          <cell r="S1852">
            <v>0.05</v>
          </cell>
          <cell r="T1852">
            <v>22.27</v>
          </cell>
          <cell r="U1852">
            <v>4.5136000000000003</v>
          </cell>
          <cell r="V1852">
            <v>451.36</v>
          </cell>
          <cell r="W1852">
            <v>4.8296000000000001</v>
          </cell>
          <cell r="X1852">
            <v>482.96</v>
          </cell>
          <cell r="Y1852" t="e">
            <v>#REF!</v>
          </cell>
          <cell r="Z1852">
            <v>0.45</v>
          </cell>
          <cell r="AA1852" t="e">
            <v>#REF!</v>
          </cell>
          <cell r="AB1852" t="e">
            <v>#REF!</v>
          </cell>
          <cell r="AQ1852">
            <v>252</v>
          </cell>
          <cell r="AR1852">
            <v>252</v>
          </cell>
          <cell r="AS1852">
            <v>0</v>
          </cell>
          <cell r="AT1852" t="e">
            <v>#REF!</v>
          </cell>
          <cell r="AW1852" t="e">
            <v>#REF!</v>
          </cell>
          <cell r="AX1852" t="e">
            <v>#REF!</v>
          </cell>
          <cell r="AY1852" t="e">
            <v>#REF!</v>
          </cell>
          <cell r="BH1852">
            <v>382</v>
          </cell>
          <cell r="BI1852" t="e">
            <v>#REF!</v>
          </cell>
          <cell r="BL1852">
            <v>100.98</v>
          </cell>
          <cell r="BM1852" t="str">
            <v>LC Nº 674/92, ALTERADA P/ LC Nº 1055/08</v>
          </cell>
          <cell r="BN1852" t="str">
            <v>LC Nº 1080/2008</v>
          </cell>
        </row>
        <row r="1853">
          <cell r="A1853" t="str">
            <v>4651301157NE1G</v>
          </cell>
          <cell r="B1853">
            <v>4651</v>
          </cell>
          <cell r="C1853">
            <v>30</v>
          </cell>
          <cell r="D1853">
            <v>1157</v>
          </cell>
          <cell r="F1853" t="str">
            <v>NE</v>
          </cell>
          <cell r="K1853" t="str">
            <v>AUXILIAR DE SAÚDE</v>
          </cell>
          <cell r="L1853">
            <v>1</v>
          </cell>
          <cell r="M1853" t="str">
            <v>G</v>
          </cell>
          <cell r="N1853">
            <v>328.32</v>
          </cell>
          <cell r="O1853">
            <v>351.31</v>
          </cell>
          <cell r="P1853" t="e">
            <v>#REF!</v>
          </cell>
          <cell r="U1853">
            <v>4.5136000000000003</v>
          </cell>
          <cell r="V1853">
            <v>451.36</v>
          </cell>
          <cell r="W1853">
            <v>4.8296000000000001</v>
          </cell>
          <cell r="X1853">
            <v>482.96</v>
          </cell>
          <cell r="Y1853" t="e">
            <v>#REF!</v>
          </cell>
          <cell r="AB1853" t="e">
            <v>#REF!</v>
          </cell>
          <cell r="AQ1853">
            <v>252</v>
          </cell>
          <cell r="AR1853">
            <v>252</v>
          </cell>
          <cell r="AX1853" t="e">
            <v>#REF!</v>
          </cell>
          <cell r="BI1853" t="e">
            <v>#REF!</v>
          </cell>
        </row>
        <row r="1854">
          <cell r="A1854" t="str">
            <v>4651301157NE1H</v>
          </cell>
          <cell r="B1854">
            <v>4651</v>
          </cell>
          <cell r="C1854">
            <v>30</v>
          </cell>
          <cell r="D1854">
            <v>1157</v>
          </cell>
          <cell r="F1854" t="str">
            <v>NE</v>
          </cell>
          <cell r="K1854" t="str">
            <v>AUXILIAR DE SAÚDE</v>
          </cell>
          <cell r="L1854">
            <v>1</v>
          </cell>
          <cell r="M1854" t="str">
            <v>H</v>
          </cell>
          <cell r="N1854">
            <v>344.74</v>
          </cell>
          <cell r="O1854">
            <v>368.87</v>
          </cell>
          <cell r="P1854" t="e">
            <v>#REF!</v>
          </cell>
          <cell r="U1854">
            <v>4.5136000000000003</v>
          </cell>
          <cell r="V1854">
            <v>451.36</v>
          </cell>
          <cell r="W1854">
            <v>4.8296000000000001</v>
          </cell>
          <cell r="X1854">
            <v>482.96</v>
          </cell>
          <cell r="Y1854" t="e">
            <v>#REF!</v>
          </cell>
          <cell r="AB1854" t="e">
            <v>#REF!</v>
          </cell>
          <cell r="AQ1854">
            <v>252</v>
          </cell>
          <cell r="AR1854">
            <v>252</v>
          </cell>
          <cell r="AX1854" t="e">
            <v>#REF!</v>
          </cell>
          <cell r="BI1854" t="e">
            <v>#REF!</v>
          </cell>
        </row>
        <row r="1855">
          <cell r="A1855" t="str">
            <v>4651301157NE1I</v>
          </cell>
          <cell r="B1855">
            <v>4651</v>
          </cell>
          <cell r="C1855">
            <v>30</v>
          </cell>
          <cell r="D1855">
            <v>1157</v>
          </cell>
          <cell r="F1855" t="str">
            <v>NE</v>
          </cell>
          <cell r="K1855" t="str">
            <v>AUXILIAR DE SAÚDE</v>
          </cell>
          <cell r="L1855">
            <v>1</v>
          </cell>
          <cell r="M1855" t="str">
            <v>I</v>
          </cell>
          <cell r="N1855">
            <v>361.98</v>
          </cell>
          <cell r="O1855">
            <v>387.31</v>
          </cell>
          <cell r="P1855" t="e">
            <v>#REF!</v>
          </cell>
          <cell r="U1855">
            <v>4.5136000000000003</v>
          </cell>
          <cell r="V1855">
            <v>451.36</v>
          </cell>
          <cell r="W1855">
            <v>4.8296000000000001</v>
          </cell>
          <cell r="X1855">
            <v>482.96</v>
          </cell>
          <cell r="Y1855" t="e">
            <v>#REF!</v>
          </cell>
          <cell r="AB1855" t="e">
            <v>#REF!</v>
          </cell>
          <cell r="AQ1855">
            <v>252</v>
          </cell>
          <cell r="AR1855">
            <v>252</v>
          </cell>
          <cell r="AX1855" t="e">
            <v>#REF!</v>
          </cell>
          <cell r="BI1855" t="e">
            <v>#REF!</v>
          </cell>
        </row>
        <row r="1856">
          <cell r="A1856" t="str">
            <v>4651301157NE1J</v>
          </cell>
          <cell r="B1856">
            <v>4651</v>
          </cell>
          <cell r="C1856">
            <v>30</v>
          </cell>
          <cell r="D1856">
            <v>1157</v>
          </cell>
          <cell r="F1856" t="str">
            <v>NE</v>
          </cell>
          <cell r="K1856" t="str">
            <v>AUXILIAR DE SAÚDE</v>
          </cell>
          <cell r="L1856">
            <v>1</v>
          </cell>
          <cell r="M1856" t="str">
            <v>J</v>
          </cell>
          <cell r="N1856">
            <v>380.08</v>
          </cell>
          <cell r="O1856">
            <v>406.68</v>
          </cell>
          <cell r="P1856" t="e">
            <v>#REF!</v>
          </cell>
          <cell r="U1856">
            <v>4.5136000000000003</v>
          </cell>
          <cell r="V1856">
            <v>451.36</v>
          </cell>
          <cell r="W1856">
            <v>4.8296000000000001</v>
          </cell>
          <cell r="X1856">
            <v>482.96</v>
          </cell>
          <cell r="Y1856" t="e">
            <v>#REF!</v>
          </cell>
          <cell r="AB1856" t="e">
            <v>#REF!</v>
          </cell>
          <cell r="AQ1856">
            <v>252</v>
          </cell>
          <cell r="AR1856">
            <v>252</v>
          </cell>
          <cell r="AX1856" t="e">
            <v>#REF!</v>
          </cell>
          <cell r="BI1856" t="e">
            <v>#REF!</v>
          </cell>
        </row>
        <row r="1857">
          <cell r="A1857" t="str">
            <v>4652301157NI3A</v>
          </cell>
          <cell r="B1857">
            <v>4652</v>
          </cell>
          <cell r="C1857">
            <v>30</v>
          </cell>
          <cell r="D1857">
            <v>1157</v>
          </cell>
          <cell r="E1857" t="str">
            <v>TECNICO DE ENFERMAGEM</v>
          </cell>
          <cell r="F1857" t="str">
            <v>NI</v>
          </cell>
          <cell r="G1857">
            <v>3</v>
          </cell>
          <cell r="H1857" t="str">
            <v>A</v>
          </cell>
          <cell r="I1857">
            <v>4652</v>
          </cell>
          <cell r="J1857">
            <v>97</v>
          </cell>
          <cell r="K1857" t="str">
            <v>TECNICO DE ENFERMAGEM</v>
          </cell>
          <cell r="L1857">
            <v>3</v>
          </cell>
          <cell r="M1857" t="str">
            <v>A</v>
          </cell>
          <cell r="N1857">
            <v>361.44</v>
          </cell>
          <cell r="O1857">
            <v>386.74</v>
          </cell>
          <cell r="P1857" t="e">
            <v>#REF!</v>
          </cell>
          <cell r="Q1857" t="e">
            <v>#REF!</v>
          </cell>
          <cell r="S1857">
            <v>7.0000000000000007E-2</v>
          </cell>
          <cell r="T1857">
            <v>31.18</v>
          </cell>
          <cell r="U1857">
            <v>6</v>
          </cell>
          <cell r="V1857">
            <v>600</v>
          </cell>
          <cell r="W1857">
            <v>6.42</v>
          </cell>
          <cell r="X1857">
            <v>642</v>
          </cell>
          <cell r="Y1857" t="e">
            <v>#REF!</v>
          </cell>
          <cell r="Z1857">
            <v>0.57999999999999996</v>
          </cell>
          <cell r="AA1857" t="e">
            <v>#REF!</v>
          </cell>
          <cell r="AB1857" t="e">
            <v>#REF!</v>
          </cell>
          <cell r="AQ1857">
            <v>306</v>
          </cell>
          <cell r="AR1857">
            <v>306</v>
          </cell>
          <cell r="AS1857">
            <v>0</v>
          </cell>
          <cell r="AT1857" t="e">
            <v>#REF!</v>
          </cell>
          <cell r="AW1857" t="e">
            <v>#REF!</v>
          </cell>
          <cell r="AX1857" t="e">
            <v>#REF!</v>
          </cell>
          <cell r="AY1857" t="e">
            <v>#REF!</v>
          </cell>
          <cell r="BH1857">
            <v>382</v>
          </cell>
          <cell r="BI1857" t="e">
            <v>#REF!</v>
          </cell>
          <cell r="BL1857">
            <v>97</v>
          </cell>
          <cell r="BM1857" t="str">
            <v>LC Nº 674/92, ALTERADA P/ LC Nº 1055/08</v>
          </cell>
          <cell r="BN1857" t="str">
            <v>LC Nº 1080/2008</v>
          </cell>
        </row>
        <row r="1858">
          <cell r="A1858" t="str">
            <v>4652301157NI3B</v>
          </cell>
          <cell r="B1858">
            <v>4652</v>
          </cell>
          <cell r="C1858">
            <v>30</v>
          </cell>
          <cell r="D1858">
            <v>1157</v>
          </cell>
          <cell r="E1858" t="str">
            <v>TECNICO DE ENFERMAGEM</v>
          </cell>
          <cell r="F1858" t="str">
            <v>NI</v>
          </cell>
          <cell r="G1858">
            <v>3</v>
          </cell>
          <cell r="H1858" t="str">
            <v>B</v>
          </cell>
          <cell r="I1858">
            <v>4652</v>
          </cell>
          <cell r="J1858">
            <v>105.25</v>
          </cell>
          <cell r="K1858" t="str">
            <v>TECNICO DE ENFERMAGEM</v>
          </cell>
          <cell r="L1858">
            <v>3</v>
          </cell>
          <cell r="M1858" t="str">
            <v>B</v>
          </cell>
          <cell r="N1858">
            <v>379.51</v>
          </cell>
          <cell r="O1858">
            <v>406.08</v>
          </cell>
          <cell r="P1858" t="e">
            <v>#REF!</v>
          </cell>
          <cell r="Q1858" t="e">
            <v>#REF!</v>
          </cell>
          <cell r="S1858">
            <v>7.0000000000000007E-2</v>
          </cell>
          <cell r="T1858">
            <v>31.18</v>
          </cell>
          <cell r="U1858">
            <v>6</v>
          </cell>
          <cell r="V1858">
            <v>600</v>
          </cell>
          <cell r="W1858">
            <v>6.42</v>
          </cell>
          <cell r="X1858">
            <v>642</v>
          </cell>
          <cell r="Y1858" t="e">
            <v>#REF!</v>
          </cell>
          <cell r="Z1858">
            <v>0.57999999999999996</v>
          </cell>
          <cell r="AA1858" t="e">
            <v>#REF!</v>
          </cell>
          <cell r="AB1858" t="e">
            <v>#REF!</v>
          </cell>
          <cell r="AQ1858">
            <v>306</v>
          </cell>
          <cell r="AR1858">
            <v>306</v>
          </cell>
          <cell r="AS1858">
            <v>0</v>
          </cell>
          <cell r="AT1858" t="e">
            <v>#REF!</v>
          </cell>
          <cell r="AW1858" t="e">
            <v>#REF!</v>
          </cell>
          <cell r="AX1858" t="e">
            <v>#REF!</v>
          </cell>
          <cell r="AY1858" t="e">
            <v>#REF!</v>
          </cell>
          <cell r="BH1858">
            <v>382</v>
          </cell>
          <cell r="BI1858" t="e">
            <v>#REF!</v>
          </cell>
          <cell r="BL1858">
            <v>105.24</v>
          </cell>
          <cell r="BM1858" t="str">
            <v>LC Nº 674/92, ALTERADA P/ LC Nº 1055/08</v>
          </cell>
          <cell r="BN1858" t="str">
            <v>LC Nº 1080/2008</v>
          </cell>
        </row>
        <row r="1859">
          <cell r="A1859" t="str">
            <v>4652301157NI3C</v>
          </cell>
          <cell r="B1859">
            <v>4652</v>
          </cell>
          <cell r="C1859">
            <v>30</v>
          </cell>
          <cell r="D1859">
            <v>1157</v>
          </cell>
          <cell r="E1859" t="str">
            <v>TECNICO DE ENFERMAGEM</v>
          </cell>
          <cell r="F1859" t="str">
            <v>NI</v>
          </cell>
          <cell r="G1859">
            <v>3</v>
          </cell>
          <cell r="H1859" t="str">
            <v>C</v>
          </cell>
          <cell r="I1859">
            <v>4652</v>
          </cell>
          <cell r="J1859">
            <v>114.19</v>
          </cell>
          <cell r="K1859" t="str">
            <v>TECNICO DE ENFERMAGEM</v>
          </cell>
          <cell r="L1859">
            <v>3</v>
          </cell>
          <cell r="M1859" t="str">
            <v>C</v>
          </cell>
          <cell r="N1859">
            <v>398.49</v>
          </cell>
          <cell r="O1859">
            <v>426.38</v>
          </cell>
          <cell r="P1859" t="e">
            <v>#REF!</v>
          </cell>
          <cell r="Q1859" t="e">
            <v>#REF!</v>
          </cell>
          <cell r="S1859">
            <v>7.0000000000000007E-2</v>
          </cell>
          <cell r="T1859">
            <v>31.18</v>
          </cell>
          <cell r="U1859">
            <v>6</v>
          </cell>
          <cell r="V1859">
            <v>600</v>
          </cell>
          <cell r="W1859">
            <v>6.42</v>
          </cell>
          <cell r="X1859">
            <v>642</v>
          </cell>
          <cell r="Y1859" t="e">
            <v>#REF!</v>
          </cell>
          <cell r="Z1859">
            <v>0.57999999999999996</v>
          </cell>
          <cell r="AA1859" t="e">
            <v>#REF!</v>
          </cell>
          <cell r="AB1859" t="e">
            <v>#REF!</v>
          </cell>
          <cell r="AQ1859">
            <v>306</v>
          </cell>
          <cell r="AR1859">
            <v>306</v>
          </cell>
          <cell r="AS1859">
            <v>0</v>
          </cell>
          <cell r="AT1859" t="e">
            <v>#REF!</v>
          </cell>
          <cell r="AW1859" t="e">
            <v>#REF!</v>
          </cell>
          <cell r="AX1859" t="e">
            <v>#REF!</v>
          </cell>
          <cell r="AY1859" t="e">
            <v>#REF!</v>
          </cell>
          <cell r="BH1859">
            <v>382</v>
          </cell>
          <cell r="BI1859" t="e">
            <v>#REF!</v>
          </cell>
          <cell r="BL1859">
            <v>114.19</v>
          </cell>
          <cell r="BM1859" t="str">
            <v>LC Nº 674/92, ALTERADA P/ LC Nº 1055/08</v>
          </cell>
          <cell r="BN1859" t="str">
            <v>LC Nº 1080/2008</v>
          </cell>
        </row>
        <row r="1860">
          <cell r="A1860" t="str">
            <v>4652301157NI3D</v>
          </cell>
          <cell r="B1860">
            <v>4652</v>
          </cell>
          <cell r="C1860">
            <v>30</v>
          </cell>
          <cell r="D1860">
            <v>1157</v>
          </cell>
          <cell r="E1860" t="str">
            <v>TECNICO DE ENFERMAGEM</v>
          </cell>
          <cell r="F1860" t="str">
            <v>NI</v>
          </cell>
          <cell r="G1860">
            <v>3</v>
          </cell>
          <cell r="H1860" t="str">
            <v>D</v>
          </cell>
          <cell r="I1860">
            <v>4652</v>
          </cell>
          <cell r="J1860">
            <v>123.9</v>
          </cell>
          <cell r="K1860" t="str">
            <v>TECNICO DE ENFERMAGEM</v>
          </cell>
          <cell r="L1860">
            <v>3</v>
          </cell>
          <cell r="M1860" t="str">
            <v>D</v>
          </cell>
          <cell r="N1860">
            <v>418.41</v>
          </cell>
          <cell r="O1860">
            <v>447.7</v>
          </cell>
          <cell r="P1860" t="e">
            <v>#REF!</v>
          </cell>
          <cell r="Q1860" t="e">
            <v>#REF!</v>
          </cell>
          <cell r="S1860">
            <v>7.0000000000000007E-2</v>
          </cell>
          <cell r="T1860">
            <v>31.18</v>
          </cell>
          <cell r="U1860">
            <v>6</v>
          </cell>
          <cell r="V1860">
            <v>600</v>
          </cell>
          <cell r="W1860">
            <v>6.42</v>
          </cell>
          <cell r="X1860">
            <v>642</v>
          </cell>
          <cell r="Y1860" t="e">
            <v>#REF!</v>
          </cell>
          <cell r="Z1860">
            <v>0.57999999999999996</v>
          </cell>
          <cell r="AA1860" t="e">
            <v>#REF!</v>
          </cell>
          <cell r="AB1860" t="e">
            <v>#REF!</v>
          </cell>
          <cell r="AQ1860">
            <v>306</v>
          </cell>
          <cell r="AR1860">
            <v>306</v>
          </cell>
          <cell r="AS1860">
            <v>0</v>
          </cell>
          <cell r="AT1860" t="e">
            <v>#REF!</v>
          </cell>
          <cell r="AW1860" t="e">
            <v>#REF!</v>
          </cell>
          <cell r="AX1860" t="e">
            <v>#REF!</v>
          </cell>
          <cell r="AY1860" t="e">
            <v>#REF!</v>
          </cell>
          <cell r="BH1860">
            <v>382</v>
          </cell>
          <cell r="BI1860" t="e">
            <v>#REF!</v>
          </cell>
          <cell r="BL1860">
            <v>123.9</v>
          </cell>
          <cell r="BM1860" t="str">
            <v>LC Nº 674/92, ALTERADA P/ LC Nº 1055/08</v>
          </cell>
          <cell r="BN1860" t="str">
            <v>LC Nº 1080/2008</v>
          </cell>
        </row>
        <row r="1861">
          <cell r="A1861" t="str">
            <v>4652301157NI3E</v>
          </cell>
          <cell r="B1861">
            <v>4652</v>
          </cell>
          <cell r="C1861">
            <v>30</v>
          </cell>
          <cell r="D1861">
            <v>1157</v>
          </cell>
          <cell r="E1861" t="str">
            <v>TECNICO DE ENFERMAGEM</v>
          </cell>
          <cell r="F1861" t="str">
            <v>NI</v>
          </cell>
          <cell r="G1861">
            <v>3</v>
          </cell>
          <cell r="H1861" t="str">
            <v>E</v>
          </cell>
          <cell r="I1861">
            <v>4652</v>
          </cell>
          <cell r="J1861">
            <v>134.43</v>
          </cell>
          <cell r="K1861" t="str">
            <v>TECNICO DE ENFERMAGEM</v>
          </cell>
          <cell r="L1861">
            <v>3</v>
          </cell>
          <cell r="M1861" t="str">
            <v>E</v>
          </cell>
          <cell r="N1861">
            <v>439.33</v>
          </cell>
          <cell r="O1861">
            <v>470.08</v>
          </cell>
          <cell r="P1861" t="e">
            <v>#REF!</v>
          </cell>
          <cell r="Q1861" t="e">
            <v>#REF!</v>
          </cell>
          <cell r="S1861">
            <v>7.0000000000000007E-2</v>
          </cell>
          <cell r="T1861">
            <v>31.18</v>
          </cell>
          <cell r="U1861">
            <v>6</v>
          </cell>
          <cell r="V1861">
            <v>600</v>
          </cell>
          <cell r="W1861">
            <v>6.42</v>
          </cell>
          <cell r="X1861">
            <v>642</v>
          </cell>
          <cell r="Y1861" t="e">
            <v>#REF!</v>
          </cell>
          <cell r="Z1861">
            <v>0.57999999999999996</v>
          </cell>
          <cell r="AA1861" t="e">
            <v>#REF!</v>
          </cell>
          <cell r="AB1861" t="e">
            <v>#REF!</v>
          </cell>
          <cell r="AQ1861">
            <v>306</v>
          </cell>
          <cell r="AR1861">
            <v>306</v>
          </cell>
          <cell r="AS1861">
            <v>0</v>
          </cell>
          <cell r="AT1861" t="e">
            <v>#REF!</v>
          </cell>
          <cell r="AW1861" t="e">
            <v>#REF!</v>
          </cell>
          <cell r="AX1861" t="e">
            <v>#REF!</v>
          </cell>
          <cell r="AY1861" t="e">
            <v>#REF!</v>
          </cell>
          <cell r="BH1861">
            <v>382</v>
          </cell>
          <cell r="BI1861" t="e">
            <v>#REF!</v>
          </cell>
          <cell r="BL1861">
            <v>134.43</v>
          </cell>
          <cell r="BM1861" t="str">
            <v>LC Nº 674/92, ALTERADA P/ LC Nº 1055/08</v>
          </cell>
          <cell r="BN1861" t="str">
            <v>LC Nº 1080/2008</v>
          </cell>
        </row>
        <row r="1862">
          <cell r="A1862" t="str">
            <v>4652301157NI3F</v>
          </cell>
          <cell r="B1862">
            <v>4652</v>
          </cell>
          <cell r="C1862">
            <v>30</v>
          </cell>
          <cell r="D1862">
            <v>1157</v>
          </cell>
          <cell r="E1862" t="str">
            <v>TECNICO DE ENFERMAGEM</v>
          </cell>
          <cell r="F1862" t="str">
            <v>NI</v>
          </cell>
          <cell r="G1862">
            <v>3</v>
          </cell>
          <cell r="H1862" t="str">
            <v>F</v>
          </cell>
          <cell r="I1862">
            <v>4652</v>
          </cell>
          <cell r="J1862">
            <v>145.86000000000001</v>
          </cell>
          <cell r="K1862" t="str">
            <v>TECNICO DE ENFERMAGEM</v>
          </cell>
          <cell r="L1862">
            <v>3</v>
          </cell>
          <cell r="M1862" t="str">
            <v>F</v>
          </cell>
          <cell r="N1862">
            <v>461.3</v>
          </cell>
          <cell r="O1862">
            <v>493.59</v>
          </cell>
          <cell r="P1862" t="e">
            <v>#REF!</v>
          </cell>
          <cell r="Q1862" t="e">
            <v>#REF!</v>
          </cell>
          <cell r="S1862">
            <v>7.0000000000000007E-2</v>
          </cell>
          <cell r="T1862">
            <v>31.18</v>
          </cell>
          <cell r="U1862">
            <v>6</v>
          </cell>
          <cell r="V1862">
            <v>600</v>
          </cell>
          <cell r="W1862">
            <v>6.42</v>
          </cell>
          <cell r="X1862">
            <v>642</v>
          </cell>
          <cell r="Y1862" t="e">
            <v>#REF!</v>
          </cell>
          <cell r="Z1862">
            <v>0.57999999999999996</v>
          </cell>
          <cell r="AA1862" t="e">
            <v>#REF!</v>
          </cell>
          <cell r="AB1862" t="e">
            <v>#REF!</v>
          </cell>
          <cell r="AQ1862">
            <v>306</v>
          </cell>
          <cell r="AR1862">
            <v>306</v>
          </cell>
          <cell r="AS1862">
            <v>0</v>
          </cell>
          <cell r="AT1862" t="e">
            <v>#REF!</v>
          </cell>
          <cell r="AW1862" t="e">
            <v>#REF!</v>
          </cell>
          <cell r="AX1862" t="e">
            <v>#REF!</v>
          </cell>
          <cell r="AY1862" t="e">
            <v>#REF!</v>
          </cell>
          <cell r="BH1862">
            <v>382</v>
          </cell>
          <cell r="BI1862" t="e">
            <v>#REF!</v>
          </cell>
          <cell r="BL1862">
            <v>145.86000000000001</v>
          </cell>
          <cell r="BM1862" t="str">
            <v>LC Nº 674/92, ALTERADA P/ LC Nº 1055/08</v>
          </cell>
          <cell r="BN1862" t="str">
            <v>LC Nº 1080/2008</v>
          </cell>
        </row>
        <row r="1863">
          <cell r="A1863" t="str">
            <v>4652301157NI3G</v>
          </cell>
          <cell r="B1863">
            <v>4652</v>
          </cell>
          <cell r="C1863">
            <v>30</v>
          </cell>
          <cell r="D1863">
            <v>1157</v>
          </cell>
          <cell r="F1863" t="str">
            <v>NI</v>
          </cell>
          <cell r="K1863" t="str">
            <v>TECNICO DE ENFERMAGEM</v>
          </cell>
          <cell r="L1863">
            <v>3</v>
          </cell>
          <cell r="M1863" t="str">
            <v>G</v>
          </cell>
          <cell r="N1863">
            <v>484.36</v>
          </cell>
          <cell r="O1863">
            <v>518.27</v>
          </cell>
          <cell r="P1863" t="e">
            <v>#REF!</v>
          </cell>
          <cell r="U1863">
            <v>6</v>
          </cell>
          <cell r="V1863">
            <v>600</v>
          </cell>
          <cell r="W1863">
            <v>6.42</v>
          </cell>
          <cell r="X1863">
            <v>642</v>
          </cell>
          <cell r="Y1863" t="e">
            <v>#REF!</v>
          </cell>
          <cell r="AB1863" t="e">
            <v>#REF!</v>
          </cell>
          <cell r="AQ1863">
            <v>306</v>
          </cell>
          <cell r="AR1863">
            <v>306</v>
          </cell>
          <cell r="AX1863" t="e">
            <v>#REF!</v>
          </cell>
          <cell r="BI1863" t="e">
            <v>#REF!</v>
          </cell>
        </row>
        <row r="1864">
          <cell r="A1864" t="str">
            <v>4652301157NI3H</v>
          </cell>
          <cell r="B1864">
            <v>4652</v>
          </cell>
          <cell r="C1864">
            <v>30</v>
          </cell>
          <cell r="D1864">
            <v>1157</v>
          </cell>
          <cell r="F1864" t="str">
            <v>NI</v>
          </cell>
          <cell r="K1864" t="str">
            <v>TECNICO DE ENFERMAGEM</v>
          </cell>
          <cell r="L1864">
            <v>3</v>
          </cell>
          <cell r="M1864" t="str">
            <v>H</v>
          </cell>
          <cell r="N1864">
            <v>508.58</v>
          </cell>
          <cell r="O1864">
            <v>544.17999999999995</v>
          </cell>
          <cell r="P1864" t="e">
            <v>#REF!</v>
          </cell>
          <cell r="U1864">
            <v>6</v>
          </cell>
          <cell r="V1864">
            <v>600</v>
          </cell>
          <cell r="W1864">
            <v>6.42</v>
          </cell>
          <cell r="X1864">
            <v>642</v>
          </cell>
          <cell r="Y1864" t="e">
            <v>#REF!</v>
          </cell>
          <cell r="AB1864" t="e">
            <v>#REF!</v>
          </cell>
          <cell r="AQ1864">
            <v>306</v>
          </cell>
          <cell r="AR1864">
            <v>306</v>
          </cell>
          <cell r="AX1864" t="e">
            <v>#REF!</v>
          </cell>
          <cell r="BI1864" t="e">
            <v>#REF!</v>
          </cell>
        </row>
        <row r="1865">
          <cell r="A1865" t="str">
            <v>4652301157NI3I</v>
          </cell>
          <cell r="B1865">
            <v>4652</v>
          </cell>
          <cell r="C1865">
            <v>30</v>
          </cell>
          <cell r="D1865">
            <v>1157</v>
          </cell>
          <cell r="F1865" t="str">
            <v>NI</v>
          </cell>
          <cell r="K1865" t="str">
            <v>TECNICO DE ENFERMAGEM</v>
          </cell>
          <cell r="L1865">
            <v>3</v>
          </cell>
          <cell r="M1865" t="str">
            <v>I</v>
          </cell>
          <cell r="N1865">
            <v>534.01</v>
          </cell>
          <cell r="O1865">
            <v>571.39</v>
          </cell>
          <cell r="P1865" t="e">
            <v>#REF!</v>
          </cell>
          <cell r="U1865">
            <v>6</v>
          </cell>
          <cell r="V1865">
            <v>600</v>
          </cell>
          <cell r="W1865">
            <v>6.42</v>
          </cell>
          <cell r="X1865">
            <v>642</v>
          </cell>
          <cell r="Y1865" t="e">
            <v>#REF!</v>
          </cell>
          <cell r="AB1865" t="e">
            <v>#REF!</v>
          </cell>
          <cell r="AQ1865">
            <v>306</v>
          </cell>
          <cell r="AR1865">
            <v>306</v>
          </cell>
          <cell r="AX1865" t="e">
            <v>#REF!</v>
          </cell>
          <cell r="BI1865" t="e">
            <v>#REF!</v>
          </cell>
        </row>
        <row r="1866">
          <cell r="A1866" t="str">
            <v>4652301157NI3J</v>
          </cell>
          <cell r="B1866">
            <v>4652</v>
          </cell>
          <cell r="C1866">
            <v>30</v>
          </cell>
          <cell r="D1866">
            <v>1157</v>
          </cell>
          <cell r="F1866" t="str">
            <v>NI</v>
          </cell>
          <cell r="K1866" t="str">
            <v>TECNICO DE ENFERMAGEM</v>
          </cell>
          <cell r="L1866">
            <v>3</v>
          </cell>
          <cell r="M1866" t="str">
            <v>J</v>
          </cell>
          <cell r="N1866">
            <v>560.71</v>
          </cell>
          <cell r="O1866">
            <v>599.96</v>
          </cell>
          <cell r="P1866" t="e">
            <v>#REF!</v>
          </cell>
          <cell r="U1866">
            <v>6</v>
          </cell>
          <cell r="V1866">
            <v>600</v>
          </cell>
          <cell r="W1866">
            <v>6.42</v>
          </cell>
          <cell r="X1866">
            <v>642</v>
          </cell>
          <cell r="Y1866" t="e">
            <v>#REF!</v>
          </cell>
          <cell r="AB1866" t="e">
            <v>#REF!</v>
          </cell>
          <cell r="AQ1866">
            <v>306</v>
          </cell>
          <cell r="AR1866">
            <v>306</v>
          </cell>
          <cell r="AX1866" t="e">
            <v>#REF!</v>
          </cell>
          <cell r="BI1866" t="e">
            <v>#REF!</v>
          </cell>
        </row>
        <row r="1867">
          <cell r="A1867" t="str">
            <v>4653301157NE2A</v>
          </cell>
          <cell r="B1867">
            <v>4653</v>
          </cell>
          <cell r="C1867">
            <v>30</v>
          </cell>
          <cell r="D1867">
            <v>1157</v>
          </cell>
          <cell r="E1867" t="str">
            <v>AUXILIAR DE ENFERMAGEM DO TRABALHO</v>
          </cell>
          <cell r="F1867" t="str">
            <v>NE</v>
          </cell>
          <cell r="G1867">
            <v>2</v>
          </cell>
          <cell r="H1867" t="str">
            <v>A</v>
          </cell>
          <cell r="I1867">
            <v>4653</v>
          </cell>
          <cell r="J1867">
            <v>67.150000000000006</v>
          </cell>
          <cell r="K1867" t="str">
            <v xml:space="preserve">AUXILIAR DE ENFERMAGEM </v>
          </cell>
          <cell r="L1867">
            <v>2</v>
          </cell>
          <cell r="M1867" t="str">
            <v>A</v>
          </cell>
          <cell r="N1867">
            <v>301.2</v>
          </cell>
          <cell r="O1867">
            <v>322.27999999999997</v>
          </cell>
          <cell r="P1867" t="e">
            <v>#REF!</v>
          </cell>
          <cell r="Q1867" t="e">
            <v>#REF!</v>
          </cell>
          <cell r="S1867">
            <v>0.05</v>
          </cell>
          <cell r="T1867">
            <v>22.27</v>
          </cell>
          <cell r="U1867">
            <v>5.8</v>
          </cell>
          <cell r="V1867">
            <v>580</v>
          </cell>
          <cell r="W1867">
            <v>6.2060000000000004</v>
          </cell>
          <cell r="X1867">
            <v>620.6</v>
          </cell>
          <cell r="Y1867" t="e">
            <v>#REF!</v>
          </cell>
          <cell r="Z1867">
            <v>0.57999999999999996</v>
          </cell>
          <cell r="AA1867" t="e">
            <v>#REF!</v>
          </cell>
          <cell r="AB1867" t="e">
            <v>#REF!</v>
          </cell>
          <cell r="AQ1867">
            <v>302</v>
          </cell>
          <cell r="AR1867">
            <v>302</v>
          </cell>
          <cell r="AS1867">
            <v>0</v>
          </cell>
          <cell r="AT1867" t="e">
            <v>#REF!</v>
          </cell>
          <cell r="AW1867" t="e">
            <v>#REF!</v>
          </cell>
          <cell r="AX1867" t="e">
            <v>#REF!</v>
          </cell>
          <cell r="AY1867" t="e">
            <v>#REF!</v>
          </cell>
          <cell r="BH1867">
            <v>382</v>
          </cell>
          <cell r="BI1867" t="e">
            <v>#REF!</v>
          </cell>
          <cell r="BL1867">
            <v>67.150000000000006</v>
          </cell>
          <cell r="BM1867" t="str">
            <v>LC Nº 674/92, ALTERADA P/ LC Nº 1055/08</v>
          </cell>
          <cell r="BN1867" t="str">
            <v>LC Nº 1080/2008</v>
          </cell>
        </row>
        <row r="1868">
          <cell r="A1868" t="str">
            <v>4653301157NE2B</v>
          </cell>
          <cell r="B1868">
            <v>4653</v>
          </cell>
          <cell r="C1868">
            <v>30</v>
          </cell>
          <cell r="D1868">
            <v>1157</v>
          </cell>
          <cell r="E1868" t="str">
            <v>AUXILIAR DE ENFERMAGEM DO TRABALHO</v>
          </cell>
          <cell r="F1868" t="str">
            <v>NE</v>
          </cell>
          <cell r="G1868">
            <v>2</v>
          </cell>
          <cell r="H1868" t="str">
            <v>B</v>
          </cell>
          <cell r="I1868">
            <v>4653</v>
          </cell>
          <cell r="J1868">
            <v>72.86</v>
          </cell>
          <cell r="K1868" t="str">
            <v xml:space="preserve">AUXILIAR DE ENFERMAGEM </v>
          </cell>
          <cell r="L1868">
            <v>2</v>
          </cell>
          <cell r="M1868" t="str">
            <v>B</v>
          </cell>
          <cell r="N1868">
            <v>316.26</v>
          </cell>
          <cell r="O1868">
            <v>338.39</v>
          </cell>
          <cell r="P1868" t="e">
            <v>#REF!</v>
          </cell>
          <cell r="Q1868" t="e">
            <v>#REF!</v>
          </cell>
          <cell r="S1868">
            <v>0.05</v>
          </cell>
          <cell r="T1868">
            <v>22.27</v>
          </cell>
          <cell r="U1868">
            <v>5.8</v>
          </cell>
          <cell r="V1868">
            <v>580</v>
          </cell>
          <cell r="W1868">
            <v>6.2060000000000004</v>
          </cell>
          <cell r="X1868">
            <v>620.6</v>
          </cell>
          <cell r="Y1868" t="e">
            <v>#REF!</v>
          </cell>
          <cell r="Z1868">
            <v>0.57999999999999996</v>
          </cell>
          <cell r="AA1868" t="e">
            <v>#REF!</v>
          </cell>
          <cell r="AB1868" t="e">
            <v>#REF!</v>
          </cell>
          <cell r="AQ1868">
            <v>302</v>
          </cell>
          <cell r="AR1868">
            <v>302</v>
          </cell>
          <cell r="AS1868">
            <v>0</v>
          </cell>
          <cell r="AT1868" t="e">
            <v>#REF!</v>
          </cell>
          <cell r="AW1868" t="e">
            <v>#REF!</v>
          </cell>
          <cell r="AX1868" t="e">
            <v>#REF!</v>
          </cell>
          <cell r="AY1868" t="e">
            <v>#REF!</v>
          </cell>
          <cell r="BH1868">
            <v>382</v>
          </cell>
          <cell r="BI1868" t="e">
            <v>#REF!</v>
          </cell>
          <cell r="BL1868">
            <v>72.86</v>
          </cell>
          <cell r="BM1868" t="str">
            <v>LC Nº 674/92, ALTERADA P/ LC Nº 1055/08</v>
          </cell>
          <cell r="BN1868" t="str">
            <v>LC Nº 1080/2008</v>
          </cell>
        </row>
        <row r="1869">
          <cell r="A1869" t="str">
            <v>4653301157NE2C</v>
          </cell>
          <cell r="B1869">
            <v>4653</v>
          </cell>
          <cell r="C1869">
            <v>30</v>
          </cell>
          <cell r="D1869">
            <v>1157</v>
          </cell>
          <cell r="E1869" t="str">
            <v>AUXILIAR DE ENFERMAGEM DO TRABALHO</v>
          </cell>
          <cell r="F1869" t="str">
            <v>NE</v>
          </cell>
          <cell r="G1869">
            <v>2</v>
          </cell>
          <cell r="H1869" t="str">
            <v>C</v>
          </cell>
          <cell r="I1869">
            <v>4653</v>
          </cell>
          <cell r="J1869">
            <v>79.05</v>
          </cell>
          <cell r="K1869" t="str">
            <v xml:space="preserve">AUXILIAR DE ENFERMAGEM </v>
          </cell>
          <cell r="L1869">
            <v>2</v>
          </cell>
          <cell r="M1869" t="str">
            <v>C</v>
          </cell>
          <cell r="N1869">
            <v>332.07</v>
          </cell>
          <cell r="O1869">
            <v>355.31</v>
          </cell>
          <cell r="P1869" t="e">
            <v>#REF!</v>
          </cell>
          <cell r="Q1869" t="e">
            <v>#REF!</v>
          </cell>
          <cell r="S1869">
            <v>0.05</v>
          </cell>
          <cell r="T1869">
            <v>22.27</v>
          </cell>
          <cell r="U1869">
            <v>5.8</v>
          </cell>
          <cell r="V1869">
            <v>580</v>
          </cell>
          <cell r="W1869">
            <v>6.2060000000000004</v>
          </cell>
          <cell r="X1869">
            <v>620.6</v>
          </cell>
          <cell r="Y1869" t="e">
            <v>#REF!</v>
          </cell>
          <cell r="Z1869">
            <v>0.57999999999999996</v>
          </cell>
          <cell r="AA1869" t="e">
            <v>#REF!</v>
          </cell>
          <cell r="AB1869" t="e">
            <v>#REF!</v>
          </cell>
          <cell r="AQ1869">
            <v>302</v>
          </cell>
          <cell r="AR1869">
            <v>302</v>
          </cell>
          <cell r="AS1869">
            <v>0</v>
          </cell>
          <cell r="AT1869" t="e">
            <v>#REF!</v>
          </cell>
          <cell r="AW1869" t="e">
            <v>#REF!</v>
          </cell>
          <cell r="AX1869" t="e">
            <v>#REF!</v>
          </cell>
          <cell r="AY1869" t="e">
            <v>#REF!</v>
          </cell>
          <cell r="BH1869">
            <v>382</v>
          </cell>
          <cell r="BI1869" t="e">
            <v>#REF!</v>
          </cell>
          <cell r="BL1869">
            <v>79.05</v>
          </cell>
          <cell r="BM1869" t="str">
            <v>LC Nº 674/92, ALTERADA P/ LC Nº 1055/08</v>
          </cell>
          <cell r="BN1869" t="str">
            <v>LC Nº 1080/2008</v>
          </cell>
        </row>
        <row r="1870">
          <cell r="A1870" t="str">
            <v>4653301157NE2D</v>
          </cell>
          <cell r="B1870">
            <v>4653</v>
          </cell>
          <cell r="C1870">
            <v>30</v>
          </cell>
          <cell r="D1870">
            <v>1157</v>
          </cell>
          <cell r="E1870" t="str">
            <v>AUXILIAR DE ENFERMAGEM DO TRABALHO</v>
          </cell>
          <cell r="F1870" t="str">
            <v>NE</v>
          </cell>
          <cell r="G1870">
            <v>2</v>
          </cell>
          <cell r="H1870" t="str">
            <v>D</v>
          </cell>
          <cell r="I1870">
            <v>4653</v>
          </cell>
          <cell r="J1870">
            <v>85.77</v>
          </cell>
          <cell r="K1870" t="str">
            <v xml:space="preserve">AUXILIAR DE ENFERMAGEM </v>
          </cell>
          <cell r="L1870">
            <v>2</v>
          </cell>
          <cell r="M1870" t="str">
            <v>D</v>
          </cell>
          <cell r="N1870">
            <v>348.68</v>
          </cell>
          <cell r="O1870">
            <v>373.08</v>
          </cell>
          <cell r="P1870" t="e">
            <v>#REF!</v>
          </cell>
          <cell r="Q1870" t="e">
            <v>#REF!</v>
          </cell>
          <cell r="S1870">
            <v>0.05</v>
          </cell>
          <cell r="T1870">
            <v>22.27</v>
          </cell>
          <cell r="U1870">
            <v>5.8</v>
          </cell>
          <cell r="V1870">
            <v>580</v>
          </cell>
          <cell r="W1870">
            <v>6.2060000000000004</v>
          </cell>
          <cell r="X1870">
            <v>620.6</v>
          </cell>
          <cell r="Y1870" t="e">
            <v>#REF!</v>
          </cell>
          <cell r="Z1870">
            <v>0.57999999999999996</v>
          </cell>
          <cell r="AA1870" t="e">
            <v>#REF!</v>
          </cell>
          <cell r="AB1870" t="e">
            <v>#REF!</v>
          </cell>
          <cell r="AQ1870">
            <v>302</v>
          </cell>
          <cell r="AR1870">
            <v>302</v>
          </cell>
          <cell r="AS1870">
            <v>0</v>
          </cell>
          <cell r="AT1870" t="e">
            <v>#REF!</v>
          </cell>
          <cell r="AW1870" t="e">
            <v>#REF!</v>
          </cell>
          <cell r="AX1870" t="e">
            <v>#REF!</v>
          </cell>
          <cell r="AY1870" t="e">
            <v>#REF!</v>
          </cell>
          <cell r="BH1870">
            <v>382</v>
          </cell>
          <cell r="BI1870" t="e">
            <v>#REF!</v>
          </cell>
          <cell r="BL1870">
            <v>85.77</v>
          </cell>
          <cell r="BM1870" t="str">
            <v>LC Nº 674/92, ALTERADA P/ LC Nº 1055/08</v>
          </cell>
          <cell r="BN1870" t="str">
            <v>LC Nº 1080/2008</v>
          </cell>
        </row>
        <row r="1871">
          <cell r="A1871" t="str">
            <v>4653301157NE2E</v>
          </cell>
          <cell r="B1871">
            <v>4653</v>
          </cell>
          <cell r="C1871">
            <v>30</v>
          </cell>
          <cell r="D1871">
            <v>1157</v>
          </cell>
          <cell r="E1871" t="str">
            <v>AUXILIAR DE ENFERMAGEM DO TRABALHO</v>
          </cell>
          <cell r="F1871" t="str">
            <v>NE</v>
          </cell>
          <cell r="G1871">
            <v>2</v>
          </cell>
          <cell r="H1871" t="str">
            <v>E</v>
          </cell>
          <cell r="I1871">
            <v>4653</v>
          </cell>
          <cell r="J1871">
            <v>93.06</v>
          </cell>
          <cell r="K1871" t="str">
            <v xml:space="preserve">AUXILIAR DE ENFERMAGEM </v>
          </cell>
          <cell r="L1871">
            <v>2</v>
          </cell>
          <cell r="M1871" t="str">
            <v>E</v>
          </cell>
          <cell r="N1871">
            <v>366.11</v>
          </cell>
          <cell r="O1871">
            <v>391.73</v>
          </cell>
          <cell r="P1871" t="e">
            <v>#REF!</v>
          </cell>
          <cell r="Q1871" t="e">
            <v>#REF!</v>
          </cell>
          <cell r="S1871">
            <v>0.05</v>
          </cell>
          <cell r="T1871">
            <v>22.27</v>
          </cell>
          <cell r="U1871">
            <v>5.8</v>
          </cell>
          <cell r="V1871">
            <v>580</v>
          </cell>
          <cell r="W1871">
            <v>6.2060000000000004</v>
          </cell>
          <cell r="X1871">
            <v>620.6</v>
          </cell>
          <cell r="Y1871" t="e">
            <v>#REF!</v>
          </cell>
          <cell r="Z1871">
            <v>0.57999999999999996</v>
          </cell>
          <cell r="AA1871" t="e">
            <v>#REF!</v>
          </cell>
          <cell r="AB1871" t="e">
            <v>#REF!</v>
          </cell>
          <cell r="AQ1871">
            <v>302</v>
          </cell>
          <cell r="AR1871">
            <v>302</v>
          </cell>
          <cell r="AS1871">
            <v>0</v>
          </cell>
          <cell r="AT1871" t="e">
            <v>#REF!</v>
          </cell>
          <cell r="AW1871" t="e">
            <v>#REF!</v>
          </cell>
          <cell r="AX1871" t="e">
            <v>#REF!</v>
          </cell>
          <cell r="AY1871" t="e">
            <v>#REF!</v>
          </cell>
          <cell r="BH1871">
            <v>382</v>
          </cell>
          <cell r="BI1871" t="e">
            <v>#REF!</v>
          </cell>
          <cell r="BL1871">
            <v>93.07</v>
          </cell>
          <cell r="BM1871" t="str">
            <v>LC Nº 674/92, ALTERADA P/ LC Nº 1055/08</v>
          </cell>
          <cell r="BN1871" t="str">
            <v>LC Nº 1080/2008</v>
          </cell>
        </row>
        <row r="1872">
          <cell r="A1872" t="str">
            <v>4653301157NE2F</v>
          </cell>
          <cell r="B1872">
            <v>4653</v>
          </cell>
          <cell r="C1872">
            <v>30</v>
          </cell>
          <cell r="D1872">
            <v>1157</v>
          </cell>
          <cell r="E1872" t="str">
            <v>AUXILIAR DE ENFERMAGEM DO TRABALHO</v>
          </cell>
          <cell r="F1872" t="str">
            <v>NE</v>
          </cell>
          <cell r="G1872">
            <v>2</v>
          </cell>
          <cell r="H1872" t="str">
            <v>F</v>
          </cell>
          <cell r="I1872">
            <v>4653</v>
          </cell>
          <cell r="J1872">
            <v>100.97</v>
          </cell>
          <cell r="K1872" t="str">
            <v xml:space="preserve">AUXILIAR DE ENFERMAGEM </v>
          </cell>
          <cell r="L1872">
            <v>2</v>
          </cell>
          <cell r="M1872" t="str">
            <v>F</v>
          </cell>
          <cell r="N1872">
            <v>384.42</v>
          </cell>
          <cell r="O1872">
            <v>411.32</v>
          </cell>
          <cell r="P1872" t="e">
            <v>#REF!</v>
          </cell>
          <cell r="Q1872" t="e">
            <v>#REF!</v>
          </cell>
          <cell r="S1872">
            <v>0.05</v>
          </cell>
          <cell r="T1872">
            <v>22.27</v>
          </cell>
          <cell r="U1872">
            <v>5.8</v>
          </cell>
          <cell r="V1872">
            <v>580</v>
          </cell>
          <cell r="W1872">
            <v>6.2060000000000004</v>
          </cell>
          <cell r="X1872">
            <v>620.6</v>
          </cell>
          <cell r="Y1872" t="e">
            <v>#REF!</v>
          </cell>
          <cell r="Z1872">
            <v>0.57999999999999996</v>
          </cell>
          <cell r="AA1872" t="e">
            <v>#REF!</v>
          </cell>
          <cell r="AB1872" t="e">
            <v>#REF!</v>
          </cell>
          <cell r="AQ1872">
            <v>302</v>
          </cell>
          <cell r="AR1872">
            <v>302</v>
          </cell>
          <cell r="AS1872">
            <v>0</v>
          </cell>
          <cell r="AT1872" t="e">
            <v>#REF!</v>
          </cell>
          <cell r="AW1872" t="e">
            <v>#REF!</v>
          </cell>
          <cell r="AX1872" t="e">
            <v>#REF!</v>
          </cell>
          <cell r="AY1872" t="e">
            <v>#REF!</v>
          </cell>
          <cell r="BH1872">
            <v>382</v>
          </cell>
          <cell r="BI1872" t="e">
            <v>#REF!</v>
          </cell>
          <cell r="BL1872">
            <v>100.98</v>
          </cell>
          <cell r="BM1872" t="str">
            <v>LC Nº 674/92, ALTERADA P/ LC Nº 1055/08</v>
          </cell>
          <cell r="BN1872" t="str">
            <v>LC Nº 1080/2008</v>
          </cell>
        </row>
        <row r="1873">
          <cell r="A1873" t="str">
            <v>4653301157NE2G</v>
          </cell>
          <cell r="B1873">
            <v>4653</v>
          </cell>
          <cell r="C1873">
            <v>30</v>
          </cell>
          <cell r="D1873">
            <v>1157</v>
          </cell>
          <cell r="F1873" t="str">
            <v>NE</v>
          </cell>
          <cell r="K1873" t="str">
            <v xml:space="preserve">AUXILIAR DE ENFERMAGEM </v>
          </cell>
          <cell r="L1873">
            <v>2</v>
          </cell>
          <cell r="M1873" t="str">
            <v>G</v>
          </cell>
          <cell r="N1873">
            <v>403.64</v>
          </cell>
          <cell r="O1873">
            <v>431.89</v>
          </cell>
          <cell r="P1873" t="e">
            <v>#REF!</v>
          </cell>
          <cell r="U1873">
            <v>5.8</v>
          </cell>
          <cell r="V1873">
            <v>580</v>
          </cell>
          <cell r="W1873">
            <v>6.2060000000000004</v>
          </cell>
          <cell r="X1873">
            <v>620.6</v>
          </cell>
          <cell r="Y1873" t="e">
            <v>#REF!</v>
          </cell>
          <cell r="AB1873" t="e">
            <v>#REF!</v>
          </cell>
          <cell r="AQ1873">
            <v>302</v>
          </cell>
          <cell r="AR1873">
            <v>302</v>
          </cell>
          <cell r="AX1873" t="e">
            <v>#REF!</v>
          </cell>
          <cell r="BI1873" t="e">
            <v>#REF!</v>
          </cell>
        </row>
        <row r="1874">
          <cell r="A1874" t="str">
            <v>4653301157NE2H</v>
          </cell>
          <cell r="B1874">
            <v>4653</v>
          </cell>
          <cell r="C1874">
            <v>30</v>
          </cell>
          <cell r="D1874">
            <v>1157</v>
          </cell>
          <cell r="F1874" t="str">
            <v>NE</v>
          </cell>
          <cell r="K1874" t="str">
            <v xml:space="preserve">AUXILIAR DE ENFERMAGEM </v>
          </cell>
          <cell r="L1874">
            <v>2</v>
          </cell>
          <cell r="M1874" t="str">
            <v>H</v>
          </cell>
          <cell r="N1874">
            <v>423.82</v>
          </cell>
          <cell r="O1874">
            <v>453.48</v>
          </cell>
          <cell r="P1874" t="e">
            <v>#REF!</v>
          </cell>
          <cell r="U1874">
            <v>5.8</v>
          </cell>
          <cell r="V1874">
            <v>580</v>
          </cell>
          <cell r="W1874">
            <v>6.2060000000000004</v>
          </cell>
          <cell r="X1874">
            <v>620.6</v>
          </cell>
          <cell r="Y1874" t="e">
            <v>#REF!</v>
          </cell>
          <cell r="AB1874" t="e">
            <v>#REF!</v>
          </cell>
          <cell r="AQ1874">
            <v>302</v>
          </cell>
          <cell r="AR1874">
            <v>302</v>
          </cell>
          <cell r="AX1874" t="e">
            <v>#REF!</v>
          </cell>
          <cell r="BI1874" t="e">
            <v>#REF!</v>
          </cell>
        </row>
        <row r="1875">
          <cell r="A1875" t="str">
            <v>4653301157NE2I</v>
          </cell>
          <cell r="B1875">
            <v>4653</v>
          </cell>
          <cell r="C1875">
            <v>30</v>
          </cell>
          <cell r="D1875">
            <v>1157</v>
          </cell>
          <cell r="F1875" t="str">
            <v>NE</v>
          </cell>
          <cell r="K1875" t="str">
            <v xml:space="preserve">AUXILIAR DE ENFERMAGEM </v>
          </cell>
          <cell r="L1875">
            <v>2</v>
          </cell>
          <cell r="M1875" t="str">
            <v>I</v>
          </cell>
          <cell r="N1875">
            <v>445.01</v>
          </cell>
          <cell r="O1875">
            <v>476.15</v>
          </cell>
          <cell r="P1875" t="e">
            <v>#REF!</v>
          </cell>
          <cell r="U1875">
            <v>5.8</v>
          </cell>
          <cell r="V1875">
            <v>580</v>
          </cell>
          <cell r="W1875">
            <v>6.2060000000000004</v>
          </cell>
          <cell r="X1875">
            <v>620.6</v>
          </cell>
          <cell r="Y1875" t="e">
            <v>#REF!</v>
          </cell>
          <cell r="AB1875" t="e">
            <v>#REF!</v>
          </cell>
          <cell r="AQ1875">
            <v>302</v>
          </cell>
          <cell r="AR1875">
            <v>302</v>
          </cell>
          <cell r="AX1875" t="e">
            <v>#REF!</v>
          </cell>
          <cell r="BI1875" t="e">
            <v>#REF!</v>
          </cell>
        </row>
        <row r="1876">
          <cell r="A1876" t="str">
            <v>4653301157NE2J</v>
          </cell>
          <cell r="B1876">
            <v>4653</v>
          </cell>
          <cell r="C1876">
            <v>30</v>
          </cell>
          <cell r="D1876">
            <v>1157</v>
          </cell>
          <cell r="F1876" t="str">
            <v>NE</v>
          </cell>
          <cell r="K1876" t="str">
            <v xml:space="preserve">AUXILIAR DE ENFERMAGEM </v>
          </cell>
          <cell r="L1876">
            <v>2</v>
          </cell>
          <cell r="M1876" t="str">
            <v>J</v>
          </cell>
          <cell r="N1876">
            <v>467.26</v>
          </cell>
          <cell r="O1876">
            <v>499.96</v>
          </cell>
          <cell r="P1876" t="e">
            <v>#REF!</v>
          </cell>
          <cell r="U1876">
            <v>5.8</v>
          </cell>
          <cell r="V1876">
            <v>580</v>
          </cell>
          <cell r="W1876">
            <v>6.2060000000000004</v>
          </cell>
          <cell r="X1876">
            <v>620.6</v>
          </cell>
          <cell r="Y1876" t="e">
            <v>#REF!</v>
          </cell>
          <cell r="AB1876" t="e">
            <v>#REF!</v>
          </cell>
          <cell r="AQ1876">
            <v>302</v>
          </cell>
          <cell r="AR1876">
            <v>302</v>
          </cell>
          <cell r="AX1876" t="e">
            <v>#REF!</v>
          </cell>
          <cell r="BI1876" t="e">
            <v>#REF!</v>
          </cell>
        </row>
        <row r="1877">
          <cell r="A1877" t="str">
            <v>4655301157NU E II2A</v>
          </cell>
          <cell r="B1877">
            <v>4655</v>
          </cell>
          <cell r="C1877">
            <v>30</v>
          </cell>
          <cell r="D1877">
            <v>1157</v>
          </cell>
          <cell r="E1877" t="str">
            <v>ENFERMEIRO ENCARREGADO DE TURNO</v>
          </cell>
          <cell r="F1877" t="str">
            <v>NU E II</v>
          </cell>
          <cell r="G1877">
            <v>3</v>
          </cell>
          <cell r="H1877" t="str">
            <v>A</v>
          </cell>
          <cell r="I1877">
            <v>4655</v>
          </cell>
          <cell r="J1877">
            <v>217.04</v>
          </cell>
          <cell r="K1877" t="str">
            <v>ENFERMEIRO</v>
          </cell>
          <cell r="L1877">
            <v>2</v>
          </cell>
          <cell r="M1877" t="str">
            <v>A</v>
          </cell>
          <cell r="N1877">
            <v>655.20000000000005</v>
          </cell>
          <cell r="O1877">
            <v>701.06</v>
          </cell>
          <cell r="P1877" t="e">
            <v>#REF!</v>
          </cell>
          <cell r="Q1877" t="e">
            <v>#REF!</v>
          </cell>
          <cell r="S1877">
            <v>0.12</v>
          </cell>
          <cell r="T1877">
            <v>53.46</v>
          </cell>
          <cell r="U1877">
            <v>8.23</v>
          </cell>
          <cell r="V1877">
            <v>823</v>
          </cell>
          <cell r="W1877">
            <v>8.8061000000000007</v>
          </cell>
          <cell r="X1877">
            <v>880.61</v>
          </cell>
          <cell r="Y1877" t="e">
            <v>#REF!</v>
          </cell>
          <cell r="Z1877">
            <v>0.9</v>
          </cell>
          <cell r="AA1877" t="e">
            <v>#REF!</v>
          </cell>
          <cell r="AB1877" t="e">
            <v>#REF!</v>
          </cell>
          <cell r="AQ1877">
            <v>1050</v>
          </cell>
          <cell r="AR1877">
            <v>1050</v>
          </cell>
          <cell r="AS1877">
            <v>0</v>
          </cell>
          <cell r="AT1877" t="e">
            <v>#REF!</v>
          </cell>
          <cell r="AW1877" t="e">
            <v>#REF!</v>
          </cell>
          <cell r="AX1877" t="e">
            <v>#REF!</v>
          </cell>
          <cell r="AY1877" t="e">
            <v>#REF!</v>
          </cell>
          <cell r="BH1877">
            <v>382</v>
          </cell>
          <cell r="BI1877" t="e">
            <v>#REF!</v>
          </cell>
          <cell r="BL1877">
            <v>217.04</v>
          </cell>
          <cell r="BM1877" t="str">
            <v>LC Nº 674/92, ALTERADA P/ LC Nº 1055/08</v>
          </cell>
          <cell r="BN1877" t="str">
            <v>LC Nº 1080/2008</v>
          </cell>
        </row>
        <row r="1878">
          <cell r="A1878" t="str">
            <v>4655301157NU E II2B</v>
          </cell>
          <cell r="B1878">
            <v>4655</v>
          </cell>
          <cell r="C1878">
            <v>30</v>
          </cell>
          <cell r="D1878">
            <v>1157</v>
          </cell>
          <cell r="E1878" t="str">
            <v>ENFERMEIRO ENCARREGADO DE TURNO</v>
          </cell>
          <cell r="F1878" t="str">
            <v>NU E II</v>
          </cell>
          <cell r="G1878">
            <v>3</v>
          </cell>
          <cell r="H1878" t="str">
            <v>B</v>
          </cell>
          <cell r="I1878">
            <v>4655</v>
          </cell>
          <cell r="J1878">
            <v>235.49</v>
          </cell>
          <cell r="K1878" t="str">
            <v>ENFERMEIRO</v>
          </cell>
          <cell r="L1878">
            <v>2</v>
          </cell>
          <cell r="M1878" t="str">
            <v>B</v>
          </cell>
          <cell r="N1878">
            <v>687.96</v>
          </cell>
          <cell r="O1878">
            <v>736.11</v>
          </cell>
          <cell r="P1878" t="e">
            <v>#REF!</v>
          </cell>
          <cell r="Q1878" t="e">
            <v>#REF!</v>
          </cell>
          <cell r="S1878">
            <v>0.12</v>
          </cell>
          <cell r="T1878">
            <v>53.46</v>
          </cell>
          <cell r="U1878">
            <v>8.23</v>
          </cell>
          <cell r="V1878">
            <v>823</v>
          </cell>
          <cell r="W1878">
            <v>8.8061000000000007</v>
          </cell>
          <cell r="X1878">
            <v>880.61</v>
          </cell>
          <cell r="Y1878" t="e">
            <v>#REF!</v>
          </cell>
          <cell r="Z1878">
            <v>0.9</v>
          </cell>
          <cell r="AA1878" t="e">
            <v>#REF!</v>
          </cell>
          <cell r="AB1878" t="e">
            <v>#REF!</v>
          </cell>
          <cell r="AQ1878">
            <v>1050</v>
          </cell>
          <cell r="AR1878">
            <v>1050</v>
          </cell>
          <cell r="AS1878">
            <v>0</v>
          </cell>
          <cell r="AT1878" t="e">
            <v>#REF!</v>
          </cell>
          <cell r="AW1878" t="e">
            <v>#REF!</v>
          </cell>
          <cell r="AX1878" t="e">
            <v>#REF!</v>
          </cell>
          <cell r="AY1878" t="e">
            <v>#REF!</v>
          </cell>
          <cell r="BH1878">
            <v>382</v>
          </cell>
          <cell r="BI1878" t="e">
            <v>#REF!</v>
          </cell>
          <cell r="BL1878">
            <v>235.49</v>
          </cell>
          <cell r="BM1878" t="str">
            <v>LC Nº 674/92, ALTERADA P/ LC Nº 1055/08</v>
          </cell>
          <cell r="BN1878" t="str">
            <v>LC Nº 1080/2008</v>
          </cell>
        </row>
        <row r="1879">
          <cell r="A1879" t="str">
            <v>4655301157NU E II2C</v>
          </cell>
          <cell r="B1879">
            <v>4655</v>
          </cell>
          <cell r="C1879">
            <v>30</v>
          </cell>
          <cell r="D1879">
            <v>1157</v>
          </cell>
          <cell r="E1879" t="str">
            <v>ENFERMEIRO ENCARREGADO DE TURNO</v>
          </cell>
          <cell r="F1879" t="str">
            <v>NU E II</v>
          </cell>
          <cell r="G1879">
            <v>3</v>
          </cell>
          <cell r="H1879" t="str">
            <v>C</v>
          </cell>
          <cell r="I1879">
            <v>4655</v>
          </cell>
          <cell r="J1879">
            <v>255.51</v>
          </cell>
          <cell r="K1879" t="str">
            <v>ENFERMEIRO</v>
          </cell>
          <cell r="L1879">
            <v>2</v>
          </cell>
          <cell r="M1879" t="str">
            <v>C</v>
          </cell>
          <cell r="N1879">
            <v>722.36</v>
          </cell>
          <cell r="O1879">
            <v>772.92</v>
          </cell>
          <cell r="P1879" t="e">
            <v>#REF!</v>
          </cell>
          <cell r="Q1879" t="e">
            <v>#REF!</v>
          </cell>
          <cell r="S1879">
            <v>0.12</v>
          </cell>
          <cell r="T1879">
            <v>53.46</v>
          </cell>
          <cell r="U1879">
            <v>8.23</v>
          </cell>
          <cell r="V1879">
            <v>823</v>
          </cell>
          <cell r="W1879">
            <v>8.8061000000000007</v>
          </cell>
          <cell r="X1879">
            <v>880.61</v>
          </cell>
          <cell r="Y1879" t="e">
            <v>#REF!</v>
          </cell>
          <cell r="Z1879">
            <v>0.9</v>
          </cell>
          <cell r="AA1879" t="e">
            <v>#REF!</v>
          </cell>
          <cell r="AB1879" t="e">
            <v>#REF!</v>
          </cell>
          <cell r="AQ1879">
            <v>1050</v>
          </cell>
          <cell r="AR1879">
            <v>1050</v>
          </cell>
          <cell r="AS1879">
            <v>0</v>
          </cell>
          <cell r="AT1879" t="e">
            <v>#REF!</v>
          </cell>
          <cell r="AW1879" t="e">
            <v>#REF!</v>
          </cell>
          <cell r="AX1879" t="e">
            <v>#REF!</v>
          </cell>
          <cell r="AY1879" t="e">
            <v>#REF!</v>
          </cell>
          <cell r="BH1879">
            <v>382</v>
          </cell>
          <cell r="BI1879" t="e">
            <v>#REF!</v>
          </cell>
          <cell r="BL1879">
            <v>255.51</v>
          </cell>
          <cell r="BM1879" t="str">
            <v>LC Nº 674/92, ALTERADA P/ LC Nº 1055/08</v>
          </cell>
          <cell r="BN1879" t="str">
            <v>LC Nº 1080/2008</v>
          </cell>
        </row>
        <row r="1880">
          <cell r="A1880" t="str">
            <v>4655301157NU E II2D</v>
          </cell>
          <cell r="B1880">
            <v>4655</v>
          </cell>
          <cell r="C1880">
            <v>30</v>
          </cell>
          <cell r="D1880">
            <v>1157</v>
          </cell>
          <cell r="E1880" t="str">
            <v>ENFERMEIRO ENCARREGADO DE TURNO</v>
          </cell>
          <cell r="F1880" t="str">
            <v>NU E II</v>
          </cell>
          <cell r="G1880">
            <v>3</v>
          </cell>
          <cell r="H1880" t="str">
            <v>D</v>
          </cell>
          <cell r="I1880">
            <v>4655</v>
          </cell>
          <cell r="J1880">
            <v>277.23</v>
          </cell>
          <cell r="K1880" t="str">
            <v>ENFERMEIRO</v>
          </cell>
          <cell r="L1880">
            <v>2</v>
          </cell>
          <cell r="M1880" t="str">
            <v>D</v>
          </cell>
          <cell r="N1880">
            <v>758.48</v>
          </cell>
          <cell r="O1880">
            <v>811.56</v>
          </cell>
          <cell r="P1880" t="e">
            <v>#REF!</v>
          </cell>
          <cell r="Q1880" t="e">
            <v>#REF!</v>
          </cell>
          <cell r="S1880">
            <v>0.12</v>
          </cell>
          <cell r="T1880">
            <v>53.46</v>
          </cell>
          <cell r="U1880">
            <v>8.23</v>
          </cell>
          <cell r="V1880">
            <v>823</v>
          </cell>
          <cell r="W1880">
            <v>8.8061000000000007</v>
          </cell>
          <cell r="X1880">
            <v>880.61</v>
          </cell>
          <cell r="Y1880" t="e">
            <v>#REF!</v>
          </cell>
          <cell r="Z1880">
            <v>0.9</v>
          </cell>
          <cell r="AA1880" t="e">
            <v>#REF!</v>
          </cell>
          <cell r="AB1880" t="e">
            <v>#REF!</v>
          </cell>
          <cell r="AQ1880">
            <v>1050</v>
          </cell>
          <cell r="AR1880">
            <v>1050</v>
          </cell>
          <cell r="AS1880">
            <v>0</v>
          </cell>
          <cell r="AT1880" t="e">
            <v>#REF!</v>
          </cell>
          <cell r="AW1880" t="e">
            <v>#REF!</v>
          </cell>
          <cell r="AX1880" t="e">
            <v>#REF!</v>
          </cell>
          <cell r="AY1880" t="e">
            <v>#REF!</v>
          </cell>
          <cell r="BH1880">
            <v>382</v>
          </cell>
          <cell r="BI1880" t="e">
            <v>#REF!</v>
          </cell>
          <cell r="BL1880">
            <v>277.22000000000003</v>
          </cell>
          <cell r="BM1880" t="str">
            <v>LC Nº 674/92, ALTERADA P/ LC Nº 1055/08</v>
          </cell>
          <cell r="BN1880" t="str">
            <v>LC Nº 1080/2008</v>
          </cell>
        </row>
        <row r="1881">
          <cell r="A1881" t="str">
            <v>4655301157NU E II2E</v>
          </cell>
          <cell r="B1881">
            <v>4655</v>
          </cell>
          <cell r="C1881">
            <v>30</v>
          </cell>
          <cell r="D1881">
            <v>1157</v>
          </cell>
          <cell r="E1881" t="str">
            <v>ENFERMEIRO ENCARREGADO DE TURNO</v>
          </cell>
          <cell r="F1881" t="str">
            <v>NU E II</v>
          </cell>
          <cell r="G1881">
            <v>3</v>
          </cell>
          <cell r="H1881" t="str">
            <v>E</v>
          </cell>
          <cell r="I1881">
            <v>4655</v>
          </cell>
          <cell r="J1881">
            <v>300.79000000000002</v>
          </cell>
          <cell r="K1881" t="str">
            <v>ENFERMEIRO</v>
          </cell>
          <cell r="L1881">
            <v>2</v>
          </cell>
          <cell r="M1881" t="str">
            <v>E</v>
          </cell>
          <cell r="N1881">
            <v>796.4</v>
          </cell>
          <cell r="O1881">
            <v>852.14</v>
          </cell>
          <cell r="P1881" t="e">
            <v>#REF!</v>
          </cell>
          <cell r="Q1881" t="e">
            <v>#REF!</v>
          </cell>
          <cell r="S1881">
            <v>0.12</v>
          </cell>
          <cell r="T1881">
            <v>53.46</v>
          </cell>
          <cell r="U1881">
            <v>8.23</v>
          </cell>
          <cell r="V1881">
            <v>823</v>
          </cell>
          <cell r="W1881">
            <v>8.8061000000000007</v>
          </cell>
          <cell r="X1881">
            <v>880.61</v>
          </cell>
          <cell r="Y1881" t="e">
            <v>#REF!</v>
          </cell>
          <cell r="Z1881">
            <v>0.9</v>
          </cell>
          <cell r="AA1881" t="e">
            <v>#REF!</v>
          </cell>
          <cell r="AB1881" t="e">
            <v>#REF!</v>
          </cell>
          <cell r="AQ1881">
            <v>1050</v>
          </cell>
          <cell r="AR1881">
            <v>1050</v>
          </cell>
          <cell r="AS1881">
            <v>0</v>
          </cell>
          <cell r="AT1881" t="e">
            <v>#REF!</v>
          </cell>
          <cell r="AW1881" t="e">
            <v>#REF!</v>
          </cell>
          <cell r="AX1881" t="e">
            <v>#REF!</v>
          </cell>
          <cell r="AY1881" t="e">
            <v>#REF!</v>
          </cell>
          <cell r="BH1881">
            <v>382</v>
          </cell>
          <cell r="BI1881" t="e">
            <v>#REF!</v>
          </cell>
          <cell r="BL1881">
            <v>300.77999999999997</v>
          </cell>
          <cell r="BM1881" t="str">
            <v>LC Nº 674/92, ALTERADA P/ LC Nº 1055/08</v>
          </cell>
          <cell r="BN1881" t="str">
            <v>LC Nº 1080/2008</v>
          </cell>
        </row>
        <row r="1882">
          <cell r="A1882" t="str">
            <v>4655301157NU E II2F</v>
          </cell>
          <cell r="B1882">
            <v>4655</v>
          </cell>
          <cell r="C1882">
            <v>30</v>
          </cell>
          <cell r="D1882">
            <v>1157</v>
          </cell>
          <cell r="E1882" t="str">
            <v>ENFERMEIRO ENCARREGADO DE TURNO</v>
          </cell>
          <cell r="F1882" t="str">
            <v>NU E II</v>
          </cell>
          <cell r="G1882">
            <v>3</v>
          </cell>
          <cell r="H1882" t="str">
            <v>F</v>
          </cell>
          <cell r="I1882">
            <v>4655</v>
          </cell>
          <cell r="J1882">
            <v>326.36</v>
          </cell>
          <cell r="K1882" t="str">
            <v>ENFERMEIRO</v>
          </cell>
          <cell r="L1882">
            <v>2</v>
          </cell>
          <cell r="M1882" t="str">
            <v>F</v>
          </cell>
          <cell r="N1882">
            <v>836.22</v>
          </cell>
          <cell r="O1882">
            <v>894.75</v>
          </cell>
          <cell r="P1882" t="e">
            <v>#REF!</v>
          </cell>
          <cell r="Q1882" t="e">
            <v>#REF!</v>
          </cell>
          <cell r="S1882">
            <v>0.12</v>
          </cell>
          <cell r="T1882">
            <v>53.46</v>
          </cell>
          <cell r="U1882">
            <v>8.23</v>
          </cell>
          <cell r="V1882">
            <v>823</v>
          </cell>
          <cell r="W1882">
            <v>8.8061000000000007</v>
          </cell>
          <cell r="X1882">
            <v>880.61</v>
          </cell>
          <cell r="Y1882" t="e">
            <v>#REF!</v>
          </cell>
          <cell r="Z1882">
            <v>0.9</v>
          </cell>
          <cell r="AA1882" t="e">
            <v>#REF!</v>
          </cell>
          <cell r="AB1882" t="e">
            <v>#REF!</v>
          </cell>
          <cell r="AQ1882">
            <v>1050</v>
          </cell>
          <cell r="AR1882">
            <v>1050</v>
          </cell>
          <cell r="AS1882">
            <v>0</v>
          </cell>
          <cell r="AT1882" t="e">
            <v>#REF!</v>
          </cell>
          <cell r="AW1882" t="e">
            <v>#REF!</v>
          </cell>
          <cell r="AX1882" t="e">
            <v>#REF!</v>
          </cell>
          <cell r="AY1882" t="e">
            <v>#REF!</v>
          </cell>
          <cell r="BH1882">
            <v>382</v>
          </cell>
          <cell r="BI1882" t="e">
            <v>#REF!</v>
          </cell>
          <cell r="BL1882">
            <v>326.33999999999997</v>
          </cell>
          <cell r="BM1882" t="str">
            <v>LC Nº 674/92, ALTERADA P/ LC Nº 1055/08</v>
          </cell>
          <cell r="BN1882" t="str">
            <v>LC Nº 1080/2008</v>
          </cell>
        </row>
        <row r="1883">
          <cell r="A1883" t="str">
            <v>4655301157NU E II2G</v>
          </cell>
          <cell r="B1883">
            <v>4655</v>
          </cell>
          <cell r="C1883">
            <v>30</v>
          </cell>
          <cell r="D1883">
            <v>1157</v>
          </cell>
          <cell r="E1883" t="str">
            <v>ENFERMEIRO ENCARREGADO DE TURNO</v>
          </cell>
          <cell r="F1883" t="str">
            <v>NU E II</v>
          </cell>
          <cell r="G1883">
            <v>3</v>
          </cell>
          <cell r="H1883" t="str">
            <v>G</v>
          </cell>
          <cell r="I1883">
            <v>4655</v>
          </cell>
          <cell r="J1883">
            <v>354.1</v>
          </cell>
          <cell r="K1883" t="str">
            <v>ENFERMEIRO</v>
          </cell>
          <cell r="L1883">
            <v>2</v>
          </cell>
          <cell r="M1883" t="str">
            <v>G</v>
          </cell>
          <cell r="N1883">
            <v>878.03</v>
          </cell>
          <cell r="O1883">
            <v>939.49</v>
          </cell>
          <cell r="P1883" t="e">
            <v>#REF!</v>
          </cell>
          <cell r="Q1883" t="e">
            <v>#REF!</v>
          </cell>
          <cell r="S1883">
            <v>0.12</v>
          </cell>
          <cell r="T1883">
            <v>53.46</v>
          </cell>
          <cell r="U1883">
            <v>8.23</v>
          </cell>
          <cell r="V1883">
            <v>823</v>
          </cell>
          <cell r="W1883">
            <v>8.8061000000000007</v>
          </cell>
          <cell r="X1883">
            <v>880.61</v>
          </cell>
          <cell r="Y1883" t="e">
            <v>#REF!</v>
          </cell>
          <cell r="Z1883">
            <v>0.9</v>
          </cell>
          <cell r="AA1883" t="e">
            <v>#REF!</v>
          </cell>
          <cell r="AB1883" t="e">
            <v>#REF!</v>
          </cell>
          <cell r="AQ1883">
            <v>1050</v>
          </cell>
          <cell r="AR1883">
            <v>1050</v>
          </cell>
          <cell r="AS1883">
            <v>0</v>
          </cell>
          <cell r="AT1883" t="e">
            <v>#REF!</v>
          </cell>
          <cell r="AW1883" t="e">
            <v>#REF!</v>
          </cell>
          <cell r="AX1883" t="e">
            <v>#REF!</v>
          </cell>
          <cell r="AY1883" t="e">
            <v>#REF!</v>
          </cell>
          <cell r="BH1883">
            <v>382</v>
          </cell>
          <cell r="BI1883" t="e">
            <v>#REF!</v>
          </cell>
          <cell r="BL1883">
            <v>354.09</v>
          </cell>
          <cell r="BM1883" t="str">
            <v>LC Nº 674/92, ALTERADA P/ LC Nº 1055/08</v>
          </cell>
          <cell r="BN1883" t="str">
            <v>LC Nº 1080/2008</v>
          </cell>
        </row>
        <row r="1884">
          <cell r="A1884" t="str">
            <v>4655301157NU E II2H</v>
          </cell>
          <cell r="B1884">
            <v>4655</v>
          </cell>
          <cell r="C1884">
            <v>30</v>
          </cell>
          <cell r="D1884">
            <v>1157</v>
          </cell>
          <cell r="E1884" t="str">
            <v>ENFERMEIRO ENCARREGADO DE TURNO</v>
          </cell>
          <cell r="F1884" t="str">
            <v>NU E II</v>
          </cell>
          <cell r="G1884">
            <v>3</v>
          </cell>
          <cell r="H1884" t="str">
            <v>H</v>
          </cell>
          <cell r="I1884">
            <v>4655</v>
          </cell>
          <cell r="J1884">
            <v>384.2</v>
          </cell>
          <cell r="K1884" t="str">
            <v>ENFERMEIRO</v>
          </cell>
          <cell r="L1884">
            <v>2</v>
          </cell>
          <cell r="M1884" t="str">
            <v>H</v>
          </cell>
          <cell r="N1884">
            <v>921.93</v>
          </cell>
          <cell r="O1884">
            <v>986.46</v>
          </cell>
          <cell r="P1884" t="e">
            <v>#REF!</v>
          </cell>
          <cell r="Q1884" t="e">
            <v>#REF!</v>
          </cell>
          <cell r="S1884">
            <v>0.12</v>
          </cell>
          <cell r="T1884">
            <v>53.46</v>
          </cell>
          <cell r="U1884">
            <v>8.23</v>
          </cell>
          <cell r="V1884">
            <v>823</v>
          </cell>
          <cell r="W1884">
            <v>8.8061000000000007</v>
          </cell>
          <cell r="X1884">
            <v>880.61</v>
          </cell>
          <cell r="Y1884" t="e">
            <v>#REF!</v>
          </cell>
          <cell r="Z1884">
            <v>0.9</v>
          </cell>
          <cell r="AA1884" t="e">
            <v>#REF!</v>
          </cell>
          <cell r="AB1884" t="e">
            <v>#REF!</v>
          </cell>
          <cell r="AQ1884">
            <v>1050</v>
          </cell>
          <cell r="AR1884">
            <v>1050</v>
          </cell>
          <cell r="AS1884">
            <v>0</v>
          </cell>
          <cell r="AT1884" t="e">
            <v>#REF!</v>
          </cell>
          <cell r="AW1884" t="e">
            <v>#REF!</v>
          </cell>
          <cell r="AX1884" t="e">
            <v>#REF!</v>
          </cell>
          <cell r="AY1884" t="e">
            <v>#REF!</v>
          </cell>
          <cell r="BH1884">
            <v>382</v>
          </cell>
          <cell r="BI1884" t="e">
            <v>#REF!</v>
          </cell>
          <cell r="BL1884">
            <v>384.19</v>
          </cell>
          <cell r="BM1884" t="str">
            <v>LC Nº 674/92, ALTERADA P/ LC Nº 1055/08</v>
          </cell>
          <cell r="BN1884" t="str">
            <v>LC Nº 1080/2008</v>
          </cell>
        </row>
        <row r="1885">
          <cell r="A1885" t="str">
            <v>4655301157NU E II2I</v>
          </cell>
          <cell r="B1885">
            <v>4655</v>
          </cell>
          <cell r="C1885">
            <v>30</v>
          </cell>
          <cell r="D1885">
            <v>1157</v>
          </cell>
          <cell r="E1885" t="str">
            <v>ENFERMEIRO ENCARREGADO DE TURNO</v>
          </cell>
          <cell r="F1885" t="str">
            <v>NU E II</v>
          </cell>
          <cell r="G1885">
            <v>3</v>
          </cell>
          <cell r="H1885" t="str">
            <v>I</v>
          </cell>
          <cell r="I1885">
            <v>4655</v>
          </cell>
          <cell r="J1885">
            <v>416.86</v>
          </cell>
          <cell r="K1885" t="str">
            <v>ENFERMEIRO</v>
          </cell>
          <cell r="L1885">
            <v>2</v>
          </cell>
          <cell r="M1885" t="str">
            <v>I</v>
          </cell>
          <cell r="N1885">
            <v>968.03</v>
          </cell>
          <cell r="O1885">
            <v>1035.78</v>
          </cell>
          <cell r="P1885" t="e">
            <v>#REF!</v>
          </cell>
          <cell r="Q1885" t="e">
            <v>#REF!</v>
          </cell>
          <cell r="S1885">
            <v>0.12</v>
          </cell>
          <cell r="T1885">
            <v>53.46</v>
          </cell>
          <cell r="U1885">
            <v>8.23</v>
          </cell>
          <cell r="V1885">
            <v>823</v>
          </cell>
          <cell r="W1885">
            <v>8.8061000000000007</v>
          </cell>
          <cell r="X1885">
            <v>880.61</v>
          </cell>
          <cell r="Y1885" t="e">
            <v>#REF!</v>
          </cell>
          <cell r="Z1885">
            <v>0.9</v>
          </cell>
          <cell r="AA1885" t="e">
            <v>#REF!</v>
          </cell>
          <cell r="AB1885" t="e">
            <v>#REF!</v>
          </cell>
          <cell r="AQ1885">
            <v>1050</v>
          </cell>
          <cell r="AR1885">
            <v>1050</v>
          </cell>
          <cell r="AS1885">
            <v>0</v>
          </cell>
          <cell r="AT1885" t="e">
            <v>#REF!</v>
          </cell>
          <cell r="AW1885" t="e">
            <v>#REF!</v>
          </cell>
          <cell r="AX1885" t="e">
            <v>#REF!</v>
          </cell>
          <cell r="AY1885" t="e">
            <v>#REF!</v>
          </cell>
          <cell r="BH1885">
            <v>382</v>
          </cell>
          <cell r="BI1885" t="e">
            <v>#REF!</v>
          </cell>
          <cell r="BL1885">
            <v>416.84</v>
          </cell>
          <cell r="BM1885" t="str">
            <v>LC Nº 674/92, ALTERADA P/ LC Nº 1055/08</v>
          </cell>
          <cell r="BN1885" t="str">
            <v>LC Nº 1080/2008</v>
          </cell>
        </row>
        <row r="1886">
          <cell r="A1886" t="str">
            <v>4655301157NU E II2J</v>
          </cell>
          <cell r="B1886">
            <v>4655</v>
          </cell>
          <cell r="C1886">
            <v>30</v>
          </cell>
          <cell r="D1886">
            <v>1157</v>
          </cell>
          <cell r="E1886" t="str">
            <v>ENFERMEIRO ENCARREGADO DE TURNO</v>
          </cell>
          <cell r="F1886" t="str">
            <v>NU E II</v>
          </cell>
          <cell r="G1886">
            <v>3</v>
          </cell>
          <cell r="H1886" t="str">
            <v>J</v>
          </cell>
          <cell r="I1886">
            <v>4655</v>
          </cell>
          <cell r="J1886">
            <v>452.29</v>
          </cell>
          <cell r="K1886" t="str">
            <v>ENFERMEIRO</v>
          </cell>
          <cell r="L1886">
            <v>2</v>
          </cell>
          <cell r="M1886" t="str">
            <v>J</v>
          </cell>
          <cell r="N1886">
            <v>1016.43</v>
          </cell>
          <cell r="O1886">
            <v>1087.57</v>
          </cell>
          <cell r="P1886" t="e">
            <v>#REF!</v>
          </cell>
          <cell r="Q1886" t="e">
            <v>#REF!</v>
          </cell>
          <cell r="S1886">
            <v>0.12</v>
          </cell>
          <cell r="T1886">
            <v>53.46</v>
          </cell>
          <cell r="U1886">
            <v>8.23</v>
          </cell>
          <cell r="V1886">
            <v>823</v>
          </cell>
          <cell r="W1886">
            <v>8.8061000000000007</v>
          </cell>
          <cell r="X1886">
            <v>880.61</v>
          </cell>
          <cell r="Y1886" t="e">
            <v>#REF!</v>
          </cell>
          <cell r="Z1886">
            <v>0.9</v>
          </cell>
          <cell r="AA1886" t="e">
            <v>#REF!</v>
          </cell>
          <cell r="AB1886" t="e">
            <v>#REF!</v>
          </cell>
          <cell r="AQ1886">
            <v>1050</v>
          </cell>
          <cell r="AR1886">
            <v>1050</v>
          </cell>
          <cell r="AS1886">
            <v>0</v>
          </cell>
          <cell r="AT1886" t="e">
            <v>#REF!</v>
          </cell>
          <cell r="AW1886" t="e">
            <v>#REF!</v>
          </cell>
          <cell r="AX1886" t="e">
            <v>#REF!</v>
          </cell>
          <cell r="AY1886" t="e">
            <v>#REF!</v>
          </cell>
          <cell r="BH1886">
            <v>382</v>
          </cell>
          <cell r="BI1886" t="e">
            <v>#REF!</v>
          </cell>
          <cell r="BL1886">
            <v>452.29</v>
          </cell>
          <cell r="BM1886" t="str">
            <v>LC Nº 674/92, ALTERADA P/ LC Nº 1055/08</v>
          </cell>
          <cell r="BN1886" t="str">
            <v>LC Nº 1080/2008</v>
          </cell>
        </row>
        <row r="1887">
          <cell r="A1887" t="str">
            <v>4656301157NU E II3A</v>
          </cell>
          <cell r="B1887">
            <v>4656</v>
          </cell>
          <cell r="C1887">
            <v>30</v>
          </cell>
          <cell r="D1887">
            <v>1157</v>
          </cell>
          <cell r="E1887" t="str">
            <v>FISIOTERAPEUTA CHEFE</v>
          </cell>
          <cell r="F1887" t="str">
            <v>NU E II</v>
          </cell>
          <cell r="G1887">
            <v>4</v>
          </cell>
          <cell r="H1887" t="str">
            <v>A</v>
          </cell>
          <cell r="I1887">
            <v>4656</v>
          </cell>
          <cell r="J1887">
            <v>233.32</v>
          </cell>
          <cell r="K1887" t="str">
            <v>AGENTE TÉCNICO DE ASSISTÊNCIA À SAÚDE</v>
          </cell>
          <cell r="L1887">
            <v>3</v>
          </cell>
          <cell r="M1887" t="str">
            <v>A</v>
          </cell>
          <cell r="N1887">
            <v>786.24</v>
          </cell>
          <cell r="O1887">
            <v>841.28</v>
          </cell>
          <cell r="P1887" t="e">
            <v>#REF!</v>
          </cell>
          <cell r="Q1887" t="e">
            <v>#REF!</v>
          </cell>
          <cell r="S1887">
            <v>0.12</v>
          </cell>
          <cell r="T1887">
            <v>53.46</v>
          </cell>
          <cell r="U1887">
            <v>6.4</v>
          </cell>
          <cell r="V1887">
            <v>640</v>
          </cell>
          <cell r="W1887">
            <v>6.8479999999999999</v>
          </cell>
          <cell r="X1887">
            <v>684.8</v>
          </cell>
          <cell r="Y1887" t="e">
            <v>#REF!</v>
          </cell>
          <cell r="Z1887">
            <v>0.67</v>
          </cell>
          <cell r="AA1887" t="e">
            <v>#REF!</v>
          </cell>
          <cell r="AB1887" t="e">
            <v>#REF!</v>
          </cell>
          <cell r="AQ1887">
            <v>1060</v>
          </cell>
          <cell r="AR1887">
            <v>1060</v>
          </cell>
          <cell r="AS1887">
            <v>0</v>
          </cell>
          <cell r="AT1887" t="e">
            <v>#REF!</v>
          </cell>
          <cell r="AW1887" t="e">
            <v>#REF!</v>
          </cell>
          <cell r="AX1887" t="e">
            <v>#REF!</v>
          </cell>
          <cell r="AY1887" t="e">
            <v>#REF!</v>
          </cell>
          <cell r="BH1887">
            <v>382</v>
          </cell>
          <cell r="BI1887" t="e">
            <v>#REF!</v>
          </cell>
          <cell r="BL1887">
            <v>233.32</v>
          </cell>
          <cell r="BM1887" t="str">
            <v>LC Nº 674/92, ALTERADA P/ LC Nº 1055/08</v>
          </cell>
          <cell r="BN1887" t="str">
            <v>LC Nº 1080/2008</v>
          </cell>
        </row>
        <row r="1888">
          <cell r="A1888" t="str">
            <v>4656301157NU E II3B</v>
          </cell>
          <cell r="B1888">
            <v>4656</v>
          </cell>
          <cell r="C1888">
            <v>30</v>
          </cell>
          <cell r="D1888">
            <v>1157</v>
          </cell>
          <cell r="E1888" t="str">
            <v>FISIOTERAPEUTA CHEFE</v>
          </cell>
          <cell r="F1888" t="str">
            <v>NU E II</v>
          </cell>
          <cell r="G1888">
            <v>4</v>
          </cell>
          <cell r="H1888" t="str">
            <v>B</v>
          </cell>
          <cell r="I1888">
            <v>4656</v>
          </cell>
          <cell r="J1888">
            <v>253.15</v>
          </cell>
          <cell r="K1888" t="str">
            <v>AGENTE TÉCNICO DE ASSISTÊNCIA À SAÚDE</v>
          </cell>
          <cell r="L1888">
            <v>3</v>
          </cell>
          <cell r="M1888" t="str">
            <v>B</v>
          </cell>
          <cell r="N1888">
            <v>825.55</v>
          </cell>
          <cell r="O1888">
            <v>883.34</v>
          </cell>
          <cell r="P1888" t="e">
            <v>#REF!</v>
          </cell>
          <cell r="Q1888" t="e">
            <v>#REF!</v>
          </cell>
          <cell r="S1888">
            <v>0.12</v>
          </cell>
          <cell r="T1888">
            <v>53.46</v>
          </cell>
          <cell r="U1888">
            <v>6.4</v>
          </cell>
          <cell r="V1888">
            <v>640</v>
          </cell>
          <cell r="W1888">
            <v>6.8479999999999999</v>
          </cell>
          <cell r="X1888">
            <v>684.8</v>
          </cell>
          <cell r="Y1888" t="e">
            <v>#REF!</v>
          </cell>
          <cell r="Z1888">
            <v>0.67</v>
          </cell>
          <cell r="AA1888" t="e">
            <v>#REF!</v>
          </cell>
          <cell r="AB1888" t="e">
            <v>#REF!</v>
          </cell>
          <cell r="AQ1888">
            <v>1060</v>
          </cell>
          <cell r="AR1888">
            <v>1060</v>
          </cell>
          <cell r="AS1888">
            <v>0</v>
          </cell>
          <cell r="AT1888" t="e">
            <v>#REF!</v>
          </cell>
          <cell r="AW1888" t="e">
            <v>#REF!</v>
          </cell>
          <cell r="AX1888" t="e">
            <v>#REF!</v>
          </cell>
          <cell r="AY1888" t="e">
            <v>#REF!</v>
          </cell>
          <cell r="BH1888">
            <v>382</v>
          </cell>
          <cell r="BI1888" t="e">
            <v>#REF!</v>
          </cell>
          <cell r="BL1888">
            <v>253.15</v>
          </cell>
          <cell r="BM1888" t="str">
            <v>LC Nº 674/92, ALTERADA P/ LC Nº 1055/08</v>
          </cell>
          <cell r="BN1888" t="str">
            <v>LC Nº 1080/2008</v>
          </cell>
        </row>
        <row r="1889">
          <cell r="A1889" t="str">
            <v>4656301157NU E II3C</v>
          </cell>
          <cell r="B1889">
            <v>4656</v>
          </cell>
          <cell r="C1889">
            <v>30</v>
          </cell>
          <cell r="D1889">
            <v>1157</v>
          </cell>
          <cell r="E1889" t="str">
            <v>FISIOTERAPEUTA CHEFE</v>
          </cell>
          <cell r="F1889" t="str">
            <v>NU E II</v>
          </cell>
          <cell r="G1889">
            <v>4</v>
          </cell>
          <cell r="H1889" t="str">
            <v>C</v>
          </cell>
          <cell r="I1889">
            <v>4656</v>
          </cell>
          <cell r="J1889">
            <v>274.67</v>
          </cell>
          <cell r="K1889" t="str">
            <v>AGENTE TÉCNICO DE ASSISTÊNCIA À SAÚDE</v>
          </cell>
          <cell r="L1889">
            <v>3</v>
          </cell>
          <cell r="M1889" t="str">
            <v>C</v>
          </cell>
          <cell r="N1889">
            <v>866.83</v>
          </cell>
          <cell r="O1889">
            <v>927.51</v>
          </cell>
          <cell r="P1889" t="e">
            <v>#REF!</v>
          </cell>
          <cell r="Q1889" t="e">
            <v>#REF!</v>
          </cell>
          <cell r="S1889">
            <v>0.12</v>
          </cell>
          <cell r="T1889">
            <v>53.46</v>
          </cell>
          <cell r="U1889">
            <v>6.4</v>
          </cell>
          <cell r="V1889">
            <v>640</v>
          </cell>
          <cell r="W1889">
            <v>6.8479999999999999</v>
          </cell>
          <cell r="X1889">
            <v>684.8</v>
          </cell>
          <cell r="Y1889" t="e">
            <v>#REF!</v>
          </cell>
          <cell r="Z1889">
            <v>0.67</v>
          </cell>
          <cell r="AA1889" t="e">
            <v>#REF!</v>
          </cell>
          <cell r="AB1889" t="e">
            <v>#REF!</v>
          </cell>
          <cell r="AQ1889">
            <v>1060</v>
          </cell>
          <cell r="AR1889">
            <v>1060</v>
          </cell>
          <cell r="AS1889">
            <v>0</v>
          </cell>
          <cell r="AT1889" t="e">
            <v>#REF!</v>
          </cell>
          <cell r="AW1889" t="e">
            <v>#REF!</v>
          </cell>
          <cell r="AX1889" t="e">
            <v>#REF!</v>
          </cell>
          <cell r="AY1889" t="e">
            <v>#REF!</v>
          </cell>
          <cell r="BH1889">
            <v>382</v>
          </cell>
          <cell r="BI1889" t="e">
            <v>#REF!</v>
          </cell>
          <cell r="BL1889">
            <v>274.67</v>
          </cell>
          <cell r="BM1889" t="str">
            <v>LC Nº 674/92, ALTERADA P/ LC Nº 1055/08</v>
          </cell>
          <cell r="BN1889" t="str">
            <v>LC Nº 1080/2008</v>
          </cell>
        </row>
        <row r="1890">
          <cell r="A1890" t="str">
            <v>4656301157NU E II3D</v>
          </cell>
          <cell r="B1890">
            <v>4656</v>
          </cell>
          <cell r="C1890">
            <v>30</v>
          </cell>
          <cell r="D1890">
            <v>1157</v>
          </cell>
          <cell r="E1890" t="str">
            <v>FISIOTERAPEUTA CHEFE</v>
          </cell>
          <cell r="F1890" t="str">
            <v>NU E II</v>
          </cell>
          <cell r="G1890">
            <v>4</v>
          </cell>
          <cell r="H1890" t="str">
            <v>D</v>
          </cell>
          <cell r="I1890">
            <v>4656</v>
          </cell>
          <cell r="J1890">
            <v>298.02</v>
          </cell>
          <cell r="K1890" t="str">
            <v>AGENTE TÉCNICO DE ASSISTÊNCIA À SAÚDE</v>
          </cell>
          <cell r="L1890">
            <v>3</v>
          </cell>
          <cell r="M1890" t="str">
            <v>D</v>
          </cell>
          <cell r="N1890">
            <v>910.17</v>
          </cell>
          <cell r="O1890">
            <v>973.89</v>
          </cell>
          <cell r="P1890" t="e">
            <v>#REF!</v>
          </cell>
          <cell r="Q1890" t="e">
            <v>#REF!</v>
          </cell>
          <cell r="S1890">
            <v>0.12</v>
          </cell>
          <cell r="T1890">
            <v>53.46</v>
          </cell>
          <cell r="U1890">
            <v>6.4</v>
          </cell>
          <cell r="V1890">
            <v>640</v>
          </cell>
          <cell r="W1890">
            <v>6.8479999999999999</v>
          </cell>
          <cell r="X1890">
            <v>684.8</v>
          </cell>
          <cell r="Y1890" t="e">
            <v>#REF!</v>
          </cell>
          <cell r="Z1890">
            <v>0.67</v>
          </cell>
          <cell r="AA1890" t="e">
            <v>#REF!</v>
          </cell>
          <cell r="AB1890" t="e">
            <v>#REF!</v>
          </cell>
          <cell r="AQ1890">
            <v>1060</v>
          </cell>
          <cell r="AR1890">
            <v>1060</v>
          </cell>
          <cell r="AS1890">
            <v>0</v>
          </cell>
          <cell r="AT1890" t="e">
            <v>#REF!</v>
          </cell>
          <cell r="AW1890" t="e">
            <v>#REF!</v>
          </cell>
          <cell r="AX1890" t="e">
            <v>#REF!</v>
          </cell>
          <cell r="AY1890" t="e">
            <v>#REF!</v>
          </cell>
          <cell r="BH1890">
            <v>382</v>
          </cell>
          <cell r="BI1890" t="e">
            <v>#REF!</v>
          </cell>
          <cell r="BL1890">
            <v>298.02</v>
          </cell>
          <cell r="BM1890" t="str">
            <v>LC Nº 674/92, ALTERADA P/ LC Nº 1055/08</v>
          </cell>
          <cell r="BN1890" t="str">
            <v>LC Nº 1080/2008</v>
          </cell>
        </row>
        <row r="1891">
          <cell r="A1891" t="str">
            <v>4656301157NU E II3E</v>
          </cell>
          <cell r="B1891">
            <v>4656</v>
          </cell>
          <cell r="C1891">
            <v>30</v>
          </cell>
          <cell r="D1891">
            <v>1157</v>
          </cell>
          <cell r="E1891" t="str">
            <v>FISIOTERAPEUTA CHEFE</v>
          </cell>
          <cell r="F1891" t="str">
            <v>NU E II</v>
          </cell>
          <cell r="G1891">
            <v>4</v>
          </cell>
          <cell r="H1891" t="str">
            <v>E</v>
          </cell>
          <cell r="I1891">
            <v>4656</v>
          </cell>
          <cell r="J1891">
            <v>323.35000000000002</v>
          </cell>
          <cell r="K1891" t="str">
            <v>AGENTE TÉCNICO DE ASSISTÊNCIA À SAÚDE</v>
          </cell>
          <cell r="L1891">
            <v>3</v>
          </cell>
          <cell r="M1891" t="str">
            <v>E</v>
          </cell>
          <cell r="N1891">
            <v>955.68</v>
          </cell>
          <cell r="O1891">
            <v>1022.58</v>
          </cell>
          <cell r="P1891" t="e">
            <v>#REF!</v>
          </cell>
          <cell r="Q1891" t="e">
            <v>#REF!</v>
          </cell>
          <cell r="S1891">
            <v>0.12</v>
          </cell>
          <cell r="T1891">
            <v>53.46</v>
          </cell>
          <cell r="U1891">
            <v>6.4</v>
          </cell>
          <cell r="V1891">
            <v>640</v>
          </cell>
          <cell r="W1891">
            <v>6.8479999999999999</v>
          </cell>
          <cell r="X1891">
            <v>684.8</v>
          </cell>
          <cell r="Y1891" t="e">
            <v>#REF!</v>
          </cell>
          <cell r="Z1891">
            <v>0.67</v>
          </cell>
          <cell r="AA1891" t="e">
            <v>#REF!</v>
          </cell>
          <cell r="AB1891" t="e">
            <v>#REF!</v>
          </cell>
          <cell r="AQ1891">
            <v>1060</v>
          </cell>
          <cell r="AR1891">
            <v>1060</v>
          </cell>
          <cell r="AS1891">
            <v>0</v>
          </cell>
          <cell r="AT1891" t="e">
            <v>#REF!</v>
          </cell>
          <cell r="AW1891" t="e">
            <v>#REF!</v>
          </cell>
          <cell r="AX1891" t="e">
            <v>#REF!</v>
          </cell>
          <cell r="AY1891" t="e">
            <v>#REF!</v>
          </cell>
          <cell r="BH1891">
            <v>382</v>
          </cell>
          <cell r="BI1891" t="e">
            <v>#REF!</v>
          </cell>
          <cell r="BL1891">
            <v>323.35000000000002</v>
          </cell>
          <cell r="BM1891" t="str">
            <v>LC Nº 674/92, ALTERADA P/ LC Nº 1055/08</v>
          </cell>
          <cell r="BN1891" t="str">
            <v>LC Nº 1080/2008</v>
          </cell>
        </row>
        <row r="1892">
          <cell r="A1892" t="str">
            <v>4656301157NU E II3F</v>
          </cell>
          <cell r="B1892">
            <v>4656</v>
          </cell>
          <cell r="C1892">
            <v>30</v>
          </cell>
          <cell r="D1892">
            <v>1157</v>
          </cell>
          <cell r="E1892" t="str">
            <v>FISIOTERAPEUTA CHEFE</v>
          </cell>
          <cell r="F1892" t="str">
            <v>NU E II</v>
          </cell>
          <cell r="G1892">
            <v>4</v>
          </cell>
          <cell r="H1892" t="str">
            <v>F</v>
          </cell>
          <cell r="I1892">
            <v>4656</v>
          </cell>
          <cell r="J1892">
            <v>350.84</v>
          </cell>
          <cell r="K1892" t="str">
            <v>AGENTE TÉCNICO DE ASSISTÊNCIA À SAÚDE</v>
          </cell>
          <cell r="L1892">
            <v>3</v>
          </cell>
          <cell r="M1892" t="str">
            <v>F</v>
          </cell>
          <cell r="N1892">
            <v>1003.46</v>
          </cell>
          <cell r="O1892">
            <v>1073.71</v>
          </cell>
          <cell r="P1892" t="e">
            <v>#REF!</v>
          </cell>
          <cell r="Q1892" t="e">
            <v>#REF!</v>
          </cell>
          <cell r="S1892">
            <v>0.12</v>
          </cell>
          <cell r="T1892">
            <v>53.46</v>
          </cell>
          <cell r="U1892">
            <v>6.4</v>
          </cell>
          <cell r="V1892">
            <v>640</v>
          </cell>
          <cell r="W1892">
            <v>6.8479999999999999</v>
          </cell>
          <cell r="X1892">
            <v>684.8</v>
          </cell>
          <cell r="Y1892" t="e">
            <v>#REF!</v>
          </cell>
          <cell r="Z1892">
            <v>0.67</v>
          </cell>
          <cell r="AA1892" t="e">
            <v>#REF!</v>
          </cell>
          <cell r="AB1892" t="e">
            <v>#REF!</v>
          </cell>
          <cell r="AQ1892">
            <v>1060</v>
          </cell>
          <cell r="AR1892">
            <v>1060</v>
          </cell>
          <cell r="AS1892">
            <v>0</v>
          </cell>
          <cell r="AT1892" t="e">
            <v>#REF!</v>
          </cell>
          <cell r="AW1892" t="e">
            <v>#REF!</v>
          </cell>
          <cell r="AX1892" t="e">
            <v>#REF!</v>
          </cell>
          <cell r="AY1892" t="e">
            <v>#REF!</v>
          </cell>
          <cell r="BH1892">
            <v>382</v>
          </cell>
          <cell r="BI1892" t="e">
            <v>#REF!</v>
          </cell>
          <cell r="BL1892">
            <v>350.83</v>
          </cell>
          <cell r="BM1892" t="str">
            <v>LC Nº 674/92, ALTERADA P/ LC Nº 1055/08</v>
          </cell>
          <cell r="BN1892" t="str">
            <v>LC Nº 1080/2008</v>
          </cell>
        </row>
        <row r="1893">
          <cell r="A1893" t="str">
            <v>4656301157NU E II3G</v>
          </cell>
          <cell r="B1893">
            <v>4656</v>
          </cell>
          <cell r="C1893">
            <v>30</v>
          </cell>
          <cell r="D1893">
            <v>1157</v>
          </cell>
          <cell r="E1893" t="str">
            <v>FISIOTERAPEUTA CHEFE</v>
          </cell>
          <cell r="F1893" t="str">
            <v>NU E II</v>
          </cell>
          <cell r="G1893">
            <v>4</v>
          </cell>
          <cell r="H1893" t="str">
            <v>G</v>
          </cell>
          <cell r="I1893">
            <v>4656</v>
          </cell>
          <cell r="J1893">
            <v>380.66</v>
          </cell>
          <cell r="K1893" t="str">
            <v>AGENTE TÉCNICO DE ASSISTÊNCIA À SAÚDE</v>
          </cell>
          <cell r="L1893">
            <v>3</v>
          </cell>
          <cell r="M1893" t="str">
            <v>G</v>
          </cell>
          <cell r="N1893">
            <v>1053.6400000000001</v>
          </cell>
          <cell r="O1893">
            <v>1127.4000000000001</v>
          </cell>
          <cell r="P1893" t="e">
            <v>#REF!</v>
          </cell>
          <cell r="Q1893" t="e">
            <v>#REF!</v>
          </cell>
          <cell r="S1893">
            <v>0.12</v>
          </cell>
          <cell r="T1893">
            <v>53.46</v>
          </cell>
          <cell r="U1893">
            <v>6.4</v>
          </cell>
          <cell r="V1893">
            <v>640</v>
          </cell>
          <cell r="W1893">
            <v>6.8479999999999999</v>
          </cell>
          <cell r="X1893">
            <v>684.8</v>
          </cell>
          <cell r="Y1893" t="e">
            <v>#REF!</v>
          </cell>
          <cell r="Z1893">
            <v>0.67</v>
          </cell>
          <cell r="AA1893" t="e">
            <v>#REF!</v>
          </cell>
          <cell r="AB1893" t="e">
            <v>#REF!</v>
          </cell>
          <cell r="AQ1893">
            <v>1060</v>
          </cell>
          <cell r="AR1893">
            <v>1060</v>
          </cell>
          <cell r="AS1893">
            <v>0</v>
          </cell>
          <cell r="AT1893" t="e">
            <v>#REF!</v>
          </cell>
          <cell r="AW1893" t="e">
            <v>#REF!</v>
          </cell>
          <cell r="AX1893" t="e">
            <v>#REF!</v>
          </cell>
          <cell r="AY1893" t="e">
            <v>#REF!</v>
          </cell>
          <cell r="BH1893">
            <v>382</v>
          </cell>
          <cell r="BI1893" t="e">
            <v>#REF!</v>
          </cell>
          <cell r="BL1893">
            <v>380.65</v>
          </cell>
          <cell r="BM1893" t="str">
            <v>LC Nº 674/92, ALTERADA P/ LC Nº 1055/08</v>
          </cell>
          <cell r="BN1893" t="str">
            <v>LC Nº 1080/2008</v>
          </cell>
        </row>
        <row r="1894">
          <cell r="A1894" t="str">
            <v>4656301157NU E II3H</v>
          </cell>
          <cell r="B1894">
            <v>4656</v>
          </cell>
          <cell r="C1894">
            <v>30</v>
          </cell>
          <cell r="D1894">
            <v>1157</v>
          </cell>
          <cell r="E1894" t="str">
            <v>FISIOTERAPEUTA CHEFE</v>
          </cell>
          <cell r="F1894" t="str">
            <v>NU E II</v>
          </cell>
          <cell r="G1894">
            <v>4</v>
          </cell>
          <cell r="H1894" t="str">
            <v>H</v>
          </cell>
          <cell r="I1894">
            <v>4656</v>
          </cell>
          <cell r="J1894">
            <v>413.01</v>
          </cell>
          <cell r="K1894" t="str">
            <v>AGENTE TÉCNICO DE ASSISTÊNCIA À SAÚDE</v>
          </cell>
          <cell r="L1894">
            <v>3</v>
          </cell>
          <cell r="M1894" t="str">
            <v>H</v>
          </cell>
          <cell r="N1894">
            <v>1106.32</v>
          </cell>
          <cell r="O1894">
            <v>1183.77</v>
          </cell>
          <cell r="P1894" t="e">
            <v>#REF!</v>
          </cell>
          <cell r="Q1894" t="e">
            <v>#REF!</v>
          </cell>
          <cell r="S1894">
            <v>0.12</v>
          </cell>
          <cell r="T1894">
            <v>53.46</v>
          </cell>
          <cell r="U1894">
            <v>6.4</v>
          </cell>
          <cell r="V1894">
            <v>640</v>
          </cell>
          <cell r="W1894">
            <v>6.8479999999999999</v>
          </cell>
          <cell r="X1894">
            <v>684.8</v>
          </cell>
          <cell r="Y1894" t="e">
            <v>#REF!</v>
          </cell>
          <cell r="Z1894">
            <v>0.67</v>
          </cell>
          <cell r="AA1894" t="e">
            <v>#REF!</v>
          </cell>
          <cell r="AB1894" t="e">
            <v>#REF!</v>
          </cell>
          <cell r="AQ1894">
            <v>1060</v>
          </cell>
          <cell r="AR1894">
            <v>1060</v>
          </cell>
          <cell r="AS1894">
            <v>0</v>
          </cell>
          <cell r="AT1894" t="e">
            <v>#REF!</v>
          </cell>
          <cell r="AW1894" t="e">
            <v>#REF!</v>
          </cell>
          <cell r="AX1894" t="e">
            <v>#REF!</v>
          </cell>
          <cell r="AY1894" t="e">
            <v>#REF!</v>
          </cell>
          <cell r="BH1894">
            <v>382</v>
          </cell>
          <cell r="BI1894" t="e">
            <v>#REF!</v>
          </cell>
          <cell r="BL1894">
            <v>413.01</v>
          </cell>
          <cell r="BM1894" t="str">
            <v>LC Nº 674/92, ALTERADA P/ LC Nº 1055/08</v>
          </cell>
          <cell r="BN1894" t="str">
            <v>LC Nº 1080/2008</v>
          </cell>
        </row>
        <row r="1895">
          <cell r="A1895" t="str">
            <v>4656301157NU E II3I</v>
          </cell>
          <cell r="B1895">
            <v>4656</v>
          </cell>
          <cell r="C1895">
            <v>30</v>
          </cell>
          <cell r="D1895">
            <v>1157</v>
          </cell>
          <cell r="E1895" t="str">
            <v>FISIOTERAPEUTA CHEFE</v>
          </cell>
          <cell r="F1895" t="str">
            <v>NU E II</v>
          </cell>
          <cell r="G1895">
            <v>4</v>
          </cell>
          <cell r="H1895" t="str">
            <v>I</v>
          </cell>
          <cell r="I1895">
            <v>4656</v>
          </cell>
          <cell r="J1895">
            <v>448.12</v>
          </cell>
          <cell r="K1895" t="str">
            <v>AGENTE TÉCNICO DE ASSISTÊNCIA À SAÚDE</v>
          </cell>
          <cell r="L1895">
            <v>3</v>
          </cell>
          <cell r="M1895" t="str">
            <v>I</v>
          </cell>
          <cell r="N1895">
            <v>1161.6300000000001</v>
          </cell>
          <cell r="O1895">
            <v>1242.95</v>
          </cell>
          <cell r="P1895" t="e">
            <v>#REF!</v>
          </cell>
          <cell r="Q1895" t="e">
            <v>#REF!</v>
          </cell>
          <cell r="S1895">
            <v>0.12</v>
          </cell>
          <cell r="T1895">
            <v>53.46</v>
          </cell>
          <cell r="U1895">
            <v>6.4</v>
          </cell>
          <cell r="V1895">
            <v>640</v>
          </cell>
          <cell r="W1895">
            <v>6.8479999999999999</v>
          </cell>
          <cell r="X1895">
            <v>684.8</v>
          </cell>
          <cell r="Y1895" t="e">
            <v>#REF!</v>
          </cell>
          <cell r="Z1895">
            <v>0.67</v>
          </cell>
          <cell r="AA1895" t="e">
            <v>#REF!</v>
          </cell>
          <cell r="AB1895" t="e">
            <v>#REF!</v>
          </cell>
          <cell r="AQ1895">
            <v>1060</v>
          </cell>
          <cell r="AR1895">
            <v>1060</v>
          </cell>
          <cell r="AS1895">
            <v>0</v>
          </cell>
          <cell r="AT1895" t="e">
            <v>#REF!</v>
          </cell>
          <cell r="AW1895" t="e">
            <v>#REF!</v>
          </cell>
          <cell r="AX1895" t="e">
            <v>#REF!</v>
          </cell>
          <cell r="AY1895" t="e">
            <v>#REF!</v>
          </cell>
          <cell r="BH1895">
            <v>382</v>
          </cell>
          <cell r="BI1895" t="e">
            <v>#REF!</v>
          </cell>
          <cell r="BL1895">
            <v>448.12</v>
          </cell>
          <cell r="BM1895" t="str">
            <v>LC Nº 674/92, ALTERADA P/ LC Nº 1055/08</v>
          </cell>
        </row>
        <row r="1896">
          <cell r="A1896" t="str">
            <v>4656301157NU E II3J</v>
          </cell>
          <cell r="B1896">
            <v>4656</v>
          </cell>
          <cell r="C1896">
            <v>30</v>
          </cell>
          <cell r="D1896">
            <v>1157</v>
          </cell>
          <cell r="E1896" t="str">
            <v>FISIOTERAPEUTA CHEFE</v>
          </cell>
          <cell r="F1896" t="str">
            <v>NU E II</v>
          </cell>
          <cell r="G1896">
            <v>4</v>
          </cell>
          <cell r="H1896" t="str">
            <v>J</v>
          </cell>
          <cell r="I1896">
            <v>4656</v>
          </cell>
          <cell r="J1896">
            <v>486.21</v>
          </cell>
          <cell r="K1896" t="str">
            <v>AGENTE TÉCNICO DE ASSISTÊNCIA À SAÚDE</v>
          </cell>
          <cell r="L1896">
            <v>3</v>
          </cell>
          <cell r="M1896" t="str">
            <v>J</v>
          </cell>
          <cell r="N1896">
            <v>1219.72</v>
          </cell>
          <cell r="O1896">
            <v>1305.0999999999999</v>
          </cell>
          <cell r="P1896" t="e">
            <v>#REF!</v>
          </cell>
          <cell r="Q1896" t="e">
            <v>#REF!</v>
          </cell>
          <cell r="S1896">
            <v>0.12</v>
          </cell>
          <cell r="T1896">
            <v>53.46</v>
          </cell>
          <cell r="U1896">
            <v>6.4</v>
          </cell>
          <cell r="V1896">
            <v>640</v>
          </cell>
          <cell r="W1896">
            <v>6.8479999999999999</v>
          </cell>
          <cell r="X1896">
            <v>684.8</v>
          </cell>
          <cell r="Y1896" t="e">
            <v>#REF!</v>
          </cell>
          <cell r="Z1896">
            <v>0.67</v>
          </cell>
          <cell r="AA1896" t="e">
            <v>#REF!</v>
          </cell>
          <cell r="AB1896" t="e">
            <v>#REF!</v>
          </cell>
          <cell r="AQ1896">
            <v>1060</v>
          </cell>
          <cell r="AR1896">
            <v>1060</v>
          </cell>
          <cell r="AS1896">
            <v>0</v>
          </cell>
          <cell r="AT1896" t="e">
            <v>#REF!</v>
          </cell>
          <cell r="AW1896" t="e">
            <v>#REF!</v>
          </cell>
          <cell r="AX1896" t="e">
            <v>#REF!</v>
          </cell>
          <cell r="AY1896" t="e">
            <v>#REF!</v>
          </cell>
          <cell r="BH1896">
            <v>382</v>
          </cell>
          <cell r="BI1896" t="e">
            <v>#REF!</v>
          </cell>
          <cell r="BL1896">
            <v>486.21</v>
          </cell>
          <cell r="BM1896" t="str">
            <v>LC Nº 674/92, ALTERADA P/ LC Nº 1055/08</v>
          </cell>
        </row>
        <row r="1897">
          <cell r="A1897" t="str">
            <v>4657301157NU E II2A</v>
          </cell>
          <cell r="B1897">
            <v>4657</v>
          </cell>
          <cell r="C1897">
            <v>30</v>
          </cell>
          <cell r="D1897">
            <v>1157</v>
          </cell>
          <cell r="E1897" t="str">
            <v>FISIOTERAPEUTA ENCARREGADO</v>
          </cell>
          <cell r="F1897" t="str">
            <v>NU E II</v>
          </cell>
          <cell r="G1897">
            <v>3</v>
          </cell>
          <cell r="H1897" t="str">
            <v>A</v>
          </cell>
          <cell r="I1897">
            <v>4657</v>
          </cell>
          <cell r="J1897">
            <v>217.04</v>
          </cell>
          <cell r="K1897" t="str">
            <v>AGENTE TÉCNICO DE ASSISTÊNCIA À SAÚDE</v>
          </cell>
          <cell r="L1897">
            <v>2</v>
          </cell>
          <cell r="M1897" t="str">
            <v>A</v>
          </cell>
          <cell r="N1897">
            <v>655.20000000000005</v>
          </cell>
          <cell r="O1897">
            <v>701.06</v>
          </cell>
          <cell r="P1897" t="e">
            <v>#REF!</v>
          </cell>
          <cell r="Q1897" t="e">
            <v>#REF!</v>
          </cell>
          <cell r="S1897">
            <v>0.12</v>
          </cell>
          <cell r="T1897">
            <v>53.46</v>
          </cell>
          <cell r="U1897">
            <v>6.4</v>
          </cell>
          <cell r="V1897">
            <v>640</v>
          </cell>
          <cell r="W1897">
            <v>6.8479999999999999</v>
          </cell>
          <cell r="X1897">
            <v>684.8</v>
          </cell>
          <cell r="Y1897" t="e">
            <v>#REF!</v>
          </cell>
          <cell r="Z1897">
            <v>0.67</v>
          </cell>
          <cell r="AA1897" t="e">
            <v>#REF!</v>
          </cell>
          <cell r="AB1897" t="e">
            <v>#REF!</v>
          </cell>
          <cell r="AQ1897">
            <v>1030</v>
          </cell>
          <cell r="AR1897">
            <v>1030</v>
          </cell>
          <cell r="AS1897">
            <v>0</v>
          </cell>
          <cell r="AT1897" t="e">
            <v>#REF!</v>
          </cell>
          <cell r="AW1897" t="e">
            <v>#REF!</v>
          </cell>
          <cell r="AX1897" t="e">
            <v>#REF!</v>
          </cell>
          <cell r="AY1897" t="e">
            <v>#REF!</v>
          </cell>
          <cell r="BH1897">
            <v>382</v>
          </cell>
          <cell r="BI1897" t="e">
            <v>#REF!</v>
          </cell>
          <cell r="BL1897">
            <v>217.04</v>
          </cell>
          <cell r="BM1897" t="str">
            <v>LC Nº 674/92, ALTERADA P/ LC Nº 1055/08</v>
          </cell>
        </row>
        <row r="1898">
          <cell r="A1898" t="str">
            <v>4657301157NU E II2B</v>
          </cell>
          <cell r="B1898">
            <v>4657</v>
          </cell>
          <cell r="C1898">
            <v>30</v>
          </cell>
          <cell r="D1898">
            <v>1157</v>
          </cell>
          <cell r="E1898" t="str">
            <v>FISIOTERAPEUTA ENCARREGADO</v>
          </cell>
          <cell r="F1898" t="str">
            <v>NU E II</v>
          </cell>
          <cell r="G1898">
            <v>3</v>
          </cell>
          <cell r="H1898" t="str">
            <v>B</v>
          </cell>
          <cell r="I1898">
            <v>4657</v>
          </cell>
          <cell r="J1898">
            <v>235.49</v>
          </cell>
          <cell r="K1898" t="str">
            <v>AGENTE TÉCNICO DE ASSISTÊNCIA À SAÚDE</v>
          </cell>
          <cell r="L1898">
            <v>2</v>
          </cell>
          <cell r="M1898" t="str">
            <v>B</v>
          </cell>
          <cell r="N1898">
            <v>687.96</v>
          </cell>
          <cell r="O1898">
            <v>736.11</v>
          </cell>
          <cell r="P1898" t="e">
            <v>#REF!</v>
          </cell>
          <cell r="Q1898" t="e">
            <v>#REF!</v>
          </cell>
          <cell r="S1898">
            <v>0.12</v>
          </cell>
          <cell r="T1898">
            <v>53.46</v>
          </cell>
          <cell r="U1898">
            <v>6.4</v>
          </cell>
          <cell r="V1898">
            <v>640</v>
          </cell>
          <cell r="W1898">
            <v>6.8479999999999999</v>
          </cell>
          <cell r="X1898">
            <v>684.8</v>
          </cell>
          <cell r="Y1898" t="e">
            <v>#REF!</v>
          </cell>
          <cell r="Z1898">
            <v>0.67</v>
          </cell>
          <cell r="AA1898" t="e">
            <v>#REF!</v>
          </cell>
          <cell r="AB1898" t="e">
            <v>#REF!</v>
          </cell>
          <cell r="AQ1898">
            <v>1030</v>
          </cell>
          <cell r="AR1898">
            <v>1030</v>
          </cell>
          <cell r="AS1898">
            <v>0</v>
          </cell>
          <cell r="AT1898" t="e">
            <v>#REF!</v>
          </cell>
          <cell r="AW1898" t="e">
            <v>#REF!</v>
          </cell>
          <cell r="AX1898" t="e">
            <v>#REF!</v>
          </cell>
          <cell r="AY1898" t="e">
            <v>#REF!</v>
          </cell>
          <cell r="BH1898">
            <v>382</v>
          </cell>
          <cell r="BI1898" t="e">
            <v>#REF!</v>
          </cell>
          <cell r="BL1898">
            <v>235.49</v>
          </cell>
          <cell r="BM1898" t="str">
            <v>LC Nº 674/92, ALTERADA P/ LC Nº 1055/08</v>
          </cell>
        </row>
        <row r="1899">
          <cell r="A1899" t="str">
            <v>4657301157NU E II2C</v>
          </cell>
          <cell r="B1899">
            <v>4657</v>
          </cell>
          <cell r="C1899">
            <v>30</v>
          </cell>
          <cell r="D1899">
            <v>1157</v>
          </cell>
          <cell r="E1899" t="str">
            <v>FISIOTERAPEUTA ENCARREGADO</v>
          </cell>
          <cell r="F1899" t="str">
            <v>NU E II</v>
          </cell>
          <cell r="G1899">
            <v>3</v>
          </cell>
          <cell r="H1899" t="str">
            <v>C</v>
          </cell>
          <cell r="I1899">
            <v>4657</v>
          </cell>
          <cell r="J1899">
            <v>255.51</v>
          </cell>
          <cell r="K1899" t="str">
            <v>AGENTE TÉCNICO DE ASSISTÊNCIA À SAÚDE</v>
          </cell>
          <cell r="L1899">
            <v>2</v>
          </cell>
          <cell r="M1899" t="str">
            <v>C</v>
          </cell>
          <cell r="N1899">
            <v>722.36</v>
          </cell>
          <cell r="O1899">
            <v>772.92</v>
          </cell>
          <cell r="P1899" t="e">
            <v>#REF!</v>
          </cell>
          <cell r="Q1899" t="e">
            <v>#REF!</v>
          </cell>
          <cell r="S1899">
            <v>0.12</v>
          </cell>
          <cell r="T1899">
            <v>53.46</v>
          </cell>
          <cell r="U1899">
            <v>6.4</v>
          </cell>
          <cell r="V1899">
            <v>640</v>
          </cell>
          <cell r="W1899">
            <v>6.8479999999999999</v>
          </cell>
          <cell r="X1899">
            <v>684.8</v>
          </cell>
          <cell r="Y1899" t="e">
            <v>#REF!</v>
          </cell>
          <cell r="Z1899">
            <v>0.67</v>
          </cell>
          <cell r="AA1899" t="e">
            <v>#REF!</v>
          </cell>
          <cell r="AB1899" t="e">
            <v>#REF!</v>
          </cell>
          <cell r="AQ1899">
            <v>1030</v>
          </cell>
          <cell r="AR1899">
            <v>1030</v>
          </cell>
          <cell r="AS1899">
            <v>0</v>
          </cell>
          <cell r="AT1899" t="e">
            <v>#REF!</v>
          </cell>
          <cell r="AW1899" t="e">
            <v>#REF!</v>
          </cell>
          <cell r="AX1899" t="e">
            <v>#REF!</v>
          </cell>
          <cell r="AY1899" t="e">
            <v>#REF!</v>
          </cell>
          <cell r="BH1899">
            <v>382</v>
          </cell>
          <cell r="BI1899" t="e">
            <v>#REF!</v>
          </cell>
          <cell r="BL1899">
            <v>255.51</v>
          </cell>
          <cell r="BM1899" t="str">
            <v>LC Nº 674/92, ALTERADA P/ LC Nº 1055/08</v>
          </cell>
        </row>
        <row r="1900">
          <cell r="A1900" t="str">
            <v>4657301157NU E II2D</v>
          </cell>
          <cell r="B1900">
            <v>4657</v>
          </cell>
          <cell r="C1900">
            <v>30</v>
          </cell>
          <cell r="D1900">
            <v>1157</v>
          </cell>
          <cell r="E1900" t="str">
            <v>FISIOTERAPEUTA ENCARREGADO</v>
          </cell>
          <cell r="F1900" t="str">
            <v>NU E II</v>
          </cell>
          <cell r="G1900">
            <v>3</v>
          </cell>
          <cell r="H1900" t="str">
            <v>D</v>
          </cell>
          <cell r="I1900">
            <v>4657</v>
          </cell>
          <cell r="J1900">
            <v>277.23</v>
          </cell>
          <cell r="K1900" t="str">
            <v>AGENTE TÉCNICO DE ASSISTÊNCIA À SAÚDE</v>
          </cell>
          <cell r="L1900">
            <v>2</v>
          </cell>
          <cell r="M1900" t="str">
            <v>D</v>
          </cell>
          <cell r="N1900">
            <v>758.48</v>
          </cell>
          <cell r="O1900">
            <v>811.56</v>
          </cell>
          <cell r="P1900" t="e">
            <v>#REF!</v>
          </cell>
          <cell r="Q1900" t="e">
            <v>#REF!</v>
          </cell>
          <cell r="S1900">
            <v>0.12</v>
          </cell>
          <cell r="T1900">
            <v>53.46</v>
          </cell>
          <cell r="U1900">
            <v>6.4</v>
          </cell>
          <cell r="V1900">
            <v>640</v>
          </cell>
          <cell r="W1900">
            <v>6.8479999999999999</v>
          </cell>
          <cell r="X1900">
            <v>684.8</v>
          </cell>
          <cell r="Y1900" t="e">
            <v>#REF!</v>
          </cell>
          <cell r="Z1900">
            <v>0.67</v>
          </cell>
          <cell r="AA1900" t="e">
            <v>#REF!</v>
          </cell>
          <cell r="AB1900" t="e">
            <v>#REF!</v>
          </cell>
          <cell r="AQ1900">
            <v>1030</v>
          </cell>
          <cell r="AR1900">
            <v>1030</v>
          </cell>
          <cell r="AS1900">
            <v>0</v>
          </cell>
          <cell r="AT1900" t="e">
            <v>#REF!</v>
          </cell>
          <cell r="AW1900" t="e">
            <v>#REF!</v>
          </cell>
          <cell r="AX1900" t="e">
            <v>#REF!</v>
          </cell>
          <cell r="AY1900" t="e">
            <v>#REF!</v>
          </cell>
          <cell r="BH1900">
            <v>382</v>
          </cell>
          <cell r="BI1900" t="e">
            <v>#REF!</v>
          </cell>
          <cell r="BL1900">
            <v>277.22000000000003</v>
          </cell>
          <cell r="BM1900" t="str">
            <v>LC Nº 674/92, ALTERADA P/ LC Nº 1055/08</v>
          </cell>
        </row>
        <row r="1901">
          <cell r="A1901" t="str">
            <v>4657301157NU E II2E</v>
          </cell>
          <cell r="B1901">
            <v>4657</v>
          </cell>
          <cell r="C1901">
            <v>30</v>
          </cell>
          <cell r="D1901">
            <v>1157</v>
          </cell>
          <cell r="E1901" t="str">
            <v>FISIOTERAPEUTA ENCARREGADO</v>
          </cell>
          <cell r="F1901" t="str">
            <v>NU E II</v>
          </cell>
          <cell r="G1901">
            <v>3</v>
          </cell>
          <cell r="H1901" t="str">
            <v>E</v>
          </cell>
          <cell r="I1901">
            <v>4657</v>
          </cell>
          <cell r="J1901">
            <v>300.79000000000002</v>
          </cell>
          <cell r="K1901" t="str">
            <v>AGENTE TÉCNICO DE ASSISTÊNCIA À SAÚDE</v>
          </cell>
          <cell r="L1901">
            <v>2</v>
          </cell>
          <cell r="M1901" t="str">
            <v>E</v>
          </cell>
          <cell r="N1901">
            <v>796.4</v>
          </cell>
          <cell r="O1901">
            <v>852.14</v>
          </cell>
          <cell r="P1901" t="e">
            <v>#REF!</v>
          </cell>
          <cell r="Q1901" t="e">
            <v>#REF!</v>
          </cell>
          <cell r="S1901">
            <v>0.12</v>
          </cell>
          <cell r="T1901">
            <v>53.46</v>
          </cell>
          <cell r="U1901">
            <v>6.4</v>
          </cell>
          <cell r="V1901">
            <v>640</v>
          </cell>
          <cell r="W1901">
            <v>6.8479999999999999</v>
          </cell>
          <cell r="X1901">
            <v>684.8</v>
          </cell>
          <cell r="Y1901" t="e">
            <v>#REF!</v>
          </cell>
          <cell r="Z1901">
            <v>0.67</v>
          </cell>
          <cell r="AA1901" t="e">
            <v>#REF!</v>
          </cell>
          <cell r="AB1901" t="e">
            <v>#REF!</v>
          </cell>
          <cell r="AQ1901">
            <v>1030</v>
          </cell>
          <cell r="AR1901">
            <v>1030</v>
          </cell>
          <cell r="AS1901">
            <v>0</v>
          </cell>
          <cell r="AT1901" t="e">
            <v>#REF!</v>
          </cell>
          <cell r="AW1901" t="e">
            <v>#REF!</v>
          </cell>
          <cell r="AX1901" t="e">
            <v>#REF!</v>
          </cell>
          <cell r="AY1901" t="e">
            <v>#REF!</v>
          </cell>
          <cell r="BH1901">
            <v>382</v>
          </cell>
          <cell r="BI1901" t="e">
            <v>#REF!</v>
          </cell>
          <cell r="BL1901">
            <v>300.77999999999997</v>
          </cell>
          <cell r="BM1901" t="str">
            <v>LC Nº 674/92, ALTERADA P/ LC Nº 1055/08</v>
          </cell>
        </row>
        <row r="1902">
          <cell r="A1902" t="str">
            <v>4657301157NU E II2F</v>
          </cell>
          <cell r="B1902">
            <v>4657</v>
          </cell>
          <cell r="C1902">
            <v>30</v>
          </cell>
          <cell r="D1902">
            <v>1157</v>
          </cell>
          <cell r="E1902" t="str">
            <v>FISIOTERAPEUTA ENCARREGADO</v>
          </cell>
          <cell r="F1902" t="str">
            <v>NU E II</v>
          </cell>
          <cell r="G1902">
            <v>3</v>
          </cell>
          <cell r="H1902" t="str">
            <v>F</v>
          </cell>
          <cell r="I1902">
            <v>4657</v>
          </cell>
          <cell r="J1902">
            <v>326.36</v>
          </cell>
          <cell r="K1902" t="str">
            <v>AGENTE TÉCNICO DE ASSISTÊNCIA À SAÚDE</v>
          </cell>
          <cell r="L1902">
            <v>2</v>
          </cell>
          <cell r="M1902" t="str">
            <v>F</v>
          </cell>
          <cell r="N1902">
            <v>836.22</v>
          </cell>
          <cell r="O1902">
            <v>894.75</v>
          </cell>
          <cell r="P1902" t="e">
            <v>#REF!</v>
          </cell>
          <cell r="Q1902" t="e">
            <v>#REF!</v>
          </cell>
          <cell r="S1902">
            <v>0.12</v>
          </cell>
          <cell r="T1902">
            <v>53.46</v>
          </cell>
          <cell r="U1902">
            <v>6.4</v>
          </cell>
          <cell r="V1902">
            <v>640</v>
          </cell>
          <cell r="W1902">
            <v>6.8479999999999999</v>
          </cell>
          <cell r="X1902">
            <v>684.8</v>
          </cell>
          <cell r="Y1902" t="e">
            <v>#REF!</v>
          </cell>
          <cell r="Z1902">
            <v>0.67</v>
          </cell>
          <cell r="AA1902" t="e">
            <v>#REF!</v>
          </cell>
          <cell r="AB1902" t="e">
            <v>#REF!</v>
          </cell>
          <cell r="AQ1902">
            <v>1030</v>
          </cell>
          <cell r="AR1902">
            <v>1030</v>
          </cell>
          <cell r="AS1902">
            <v>0</v>
          </cell>
          <cell r="AT1902" t="e">
            <v>#REF!</v>
          </cell>
          <cell r="AW1902" t="e">
            <v>#REF!</v>
          </cell>
          <cell r="AX1902" t="e">
            <v>#REF!</v>
          </cell>
          <cell r="AY1902" t="e">
            <v>#REF!</v>
          </cell>
          <cell r="BH1902">
            <v>382</v>
          </cell>
          <cell r="BI1902" t="e">
            <v>#REF!</v>
          </cell>
          <cell r="BL1902">
            <v>326.33999999999997</v>
          </cell>
          <cell r="BM1902" t="str">
            <v>LC Nº 674/92, ALTERADA P/ LC Nº 1055/08</v>
          </cell>
        </row>
        <row r="1903">
          <cell r="A1903" t="str">
            <v>4657301157NU E II2G</v>
          </cell>
          <cell r="B1903">
            <v>4657</v>
          </cell>
          <cell r="C1903">
            <v>30</v>
          </cell>
          <cell r="D1903">
            <v>1157</v>
          </cell>
          <cell r="E1903" t="str">
            <v>FISIOTERAPEUTA ENCARREGADO</v>
          </cell>
          <cell r="F1903" t="str">
            <v>NU E II</v>
          </cell>
          <cell r="G1903">
            <v>3</v>
          </cell>
          <cell r="H1903" t="str">
            <v>G</v>
          </cell>
          <cell r="I1903">
            <v>4657</v>
          </cell>
          <cell r="J1903">
            <v>354.1</v>
          </cell>
          <cell r="K1903" t="str">
            <v>AGENTE TÉCNICO DE ASSISTÊNCIA À SAÚDE</v>
          </cell>
          <cell r="L1903">
            <v>2</v>
          </cell>
          <cell r="M1903" t="str">
            <v>G</v>
          </cell>
          <cell r="N1903">
            <v>878.03</v>
          </cell>
          <cell r="O1903">
            <v>939.49</v>
          </cell>
          <cell r="P1903" t="e">
            <v>#REF!</v>
          </cell>
          <cell r="Q1903" t="e">
            <v>#REF!</v>
          </cell>
          <cell r="S1903">
            <v>0.12</v>
          </cell>
          <cell r="T1903">
            <v>53.46</v>
          </cell>
          <cell r="U1903">
            <v>6.4</v>
          </cell>
          <cell r="V1903">
            <v>640</v>
          </cell>
          <cell r="W1903">
            <v>6.8479999999999999</v>
          </cell>
          <cell r="X1903">
            <v>684.8</v>
          </cell>
          <cell r="Y1903" t="e">
            <v>#REF!</v>
          </cell>
          <cell r="Z1903">
            <v>0.67</v>
          </cell>
          <cell r="AA1903" t="e">
            <v>#REF!</v>
          </cell>
          <cell r="AB1903" t="e">
            <v>#REF!</v>
          </cell>
          <cell r="AQ1903">
            <v>1030</v>
          </cell>
          <cell r="AR1903">
            <v>1030</v>
          </cell>
          <cell r="AS1903">
            <v>0</v>
          </cell>
          <cell r="AT1903" t="e">
            <v>#REF!</v>
          </cell>
          <cell r="AW1903" t="e">
            <v>#REF!</v>
          </cell>
          <cell r="AX1903" t="e">
            <v>#REF!</v>
          </cell>
          <cell r="AY1903" t="e">
            <v>#REF!</v>
          </cell>
          <cell r="BH1903">
            <v>382</v>
          </cell>
          <cell r="BI1903" t="e">
            <v>#REF!</v>
          </cell>
          <cell r="BL1903">
            <v>354.09</v>
          </cell>
          <cell r="BM1903" t="str">
            <v>LC Nº 674/92, ALTERADA P/ LC Nº 1055/08</v>
          </cell>
        </row>
        <row r="1904">
          <cell r="A1904" t="str">
            <v>4657301157NU E II2H</v>
          </cell>
          <cell r="B1904">
            <v>4657</v>
          </cell>
          <cell r="C1904">
            <v>30</v>
          </cell>
          <cell r="D1904">
            <v>1157</v>
          </cell>
          <cell r="E1904" t="str">
            <v>FISIOTERAPEUTA ENCARREGADO</v>
          </cell>
          <cell r="F1904" t="str">
            <v>NU E II</v>
          </cell>
          <cell r="G1904">
            <v>3</v>
          </cell>
          <cell r="H1904" t="str">
            <v>H</v>
          </cell>
          <cell r="I1904">
            <v>4657</v>
          </cell>
          <cell r="J1904">
            <v>384.2</v>
          </cell>
          <cell r="K1904" t="str">
            <v>AGENTE TÉCNICO DE ASSISTÊNCIA À SAÚDE</v>
          </cell>
          <cell r="L1904">
            <v>2</v>
          </cell>
          <cell r="M1904" t="str">
            <v>H</v>
          </cell>
          <cell r="N1904">
            <v>921.93</v>
          </cell>
          <cell r="O1904">
            <v>986.46</v>
          </cell>
          <cell r="P1904" t="e">
            <v>#REF!</v>
          </cell>
          <cell r="Q1904" t="e">
            <v>#REF!</v>
          </cell>
          <cell r="S1904">
            <v>0.12</v>
          </cell>
          <cell r="T1904">
            <v>53.46</v>
          </cell>
          <cell r="U1904">
            <v>6.4</v>
          </cell>
          <cell r="V1904">
            <v>640</v>
          </cell>
          <cell r="W1904">
            <v>6.8479999999999999</v>
          </cell>
          <cell r="X1904">
            <v>684.8</v>
          </cell>
          <cell r="Y1904" t="e">
            <v>#REF!</v>
          </cell>
          <cell r="Z1904">
            <v>0.67</v>
          </cell>
          <cell r="AA1904" t="e">
            <v>#REF!</v>
          </cell>
          <cell r="AB1904" t="e">
            <v>#REF!</v>
          </cell>
          <cell r="AQ1904">
            <v>1030</v>
          </cell>
          <cell r="AR1904">
            <v>1030</v>
          </cell>
          <cell r="AS1904">
            <v>0</v>
          </cell>
          <cell r="AT1904" t="e">
            <v>#REF!</v>
          </cell>
          <cell r="AW1904" t="e">
            <v>#REF!</v>
          </cell>
          <cell r="AX1904" t="e">
            <v>#REF!</v>
          </cell>
          <cell r="AY1904" t="e">
            <v>#REF!</v>
          </cell>
          <cell r="BH1904">
            <v>382</v>
          </cell>
          <cell r="BI1904" t="e">
            <v>#REF!</v>
          </cell>
          <cell r="BL1904">
            <v>384.19</v>
          </cell>
          <cell r="BM1904" t="str">
            <v>LC Nº 674/92, ALTERADA P/ LC Nº 1055/08</v>
          </cell>
        </row>
        <row r="1905">
          <cell r="A1905" t="str">
            <v>4657301157NU E II2I</v>
          </cell>
          <cell r="B1905">
            <v>4657</v>
          </cell>
          <cell r="C1905">
            <v>30</v>
          </cell>
          <cell r="D1905">
            <v>1157</v>
          </cell>
          <cell r="E1905" t="str">
            <v>FISIOTERAPEUTA ENCARREGADO</v>
          </cell>
          <cell r="F1905" t="str">
            <v>NU E II</v>
          </cell>
          <cell r="G1905">
            <v>3</v>
          </cell>
          <cell r="H1905" t="str">
            <v>I</v>
          </cell>
          <cell r="I1905">
            <v>4657</v>
          </cell>
          <cell r="J1905">
            <v>416.86</v>
          </cell>
          <cell r="K1905" t="str">
            <v>AGENTE TÉCNICO DE ASSISTÊNCIA À SAÚDE</v>
          </cell>
          <cell r="L1905">
            <v>2</v>
          </cell>
          <cell r="M1905" t="str">
            <v>I</v>
          </cell>
          <cell r="N1905">
            <v>968.03</v>
          </cell>
          <cell r="O1905">
            <v>1035.78</v>
          </cell>
          <cell r="P1905" t="e">
            <v>#REF!</v>
          </cell>
          <cell r="Q1905" t="e">
            <v>#REF!</v>
          </cell>
          <cell r="S1905">
            <v>0.12</v>
          </cell>
          <cell r="T1905">
            <v>53.46</v>
          </cell>
          <cell r="U1905">
            <v>6.4</v>
          </cell>
          <cell r="V1905">
            <v>640</v>
          </cell>
          <cell r="W1905">
            <v>6.8479999999999999</v>
          </cell>
          <cell r="X1905">
            <v>684.8</v>
          </cell>
          <cell r="Y1905" t="e">
            <v>#REF!</v>
          </cell>
          <cell r="Z1905">
            <v>0.67</v>
          </cell>
          <cell r="AA1905" t="e">
            <v>#REF!</v>
          </cell>
          <cell r="AB1905" t="e">
            <v>#REF!</v>
          </cell>
          <cell r="AQ1905">
            <v>1030</v>
          </cell>
          <cell r="AR1905">
            <v>1030</v>
          </cell>
          <cell r="AS1905">
            <v>0</v>
          </cell>
          <cell r="AT1905" t="e">
            <v>#REF!</v>
          </cell>
          <cell r="AW1905" t="e">
            <v>#REF!</v>
          </cell>
          <cell r="AX1905" t="e">
            <v>#REF!</v>
          </cell>
          <cell r="AY1905" t="e">
            <v>#REF!</v>
          </cell>
          <cell r="BH1905">
            <v>382</v>
          </cell>
          <cell r="BI1905" t="e">
            <v>#REF!</v>
          </cell>
          <cell r="BL1905">
            <v>416.84</v>
          </cell>
          <cell r="BM1905" t="str">
            <v>LC Nº 674/92, ALTERADA P/ LC Nº 1055/08</v>
          </cell>
        </row>
        <row r="1906">
          <cell r="A1906" t="str">
            <v>4657301157NU E II2J</v>
          </cell>
          <cell r="B1906">
            <v>4657</v>
          </cell>
          <cell r="C1906">
            <v>30</v>
          </cell>
          <cell r="D1906">
            <v>1157</v>
          </cell>
          <cell r="E1906" t="str">
            <v>FISIOTERAPEUTA ENCARREGADO</v>
          </cell>
          <cell r="F1906" t="str">
            <v>NU E II</v>
          </cell>
          <cell r="G1906">
            <v>3</v>
          </cell>
          <cell r="H1906" t="str">
            <v>J</v>
          </cell>
          <cell r="I1906">
            <v>4657</v>
          </cell>
          <cell r="J1906">
            <v>452.29</v>
          </cell>
          <cell r="K1906" t="str">
            <v>AGENTE TÉCNICO DE ASSISTÊNCIA À SAÚDE</v>
          </cell>
          <cell r="L1906">
            <v>2</v>
          </cell>
          <cell r="M1906" t="str">
            <v>J</v>
          </cell>
          <cell r="N1906">
            <v>1016.43</v>
          </cell>
          <cell r="O1906">
            <v>1087.57</v>
          </cell>
          <cell r="P1906" t="e">
            <v>#REF!</v>
          </cell>
          <cell r="Q1906" t="e">
            <v>#REF!</v>
          </cell>
          <cell r="S1906">
            <v>0.12</v>
          </cell>
          <cell r="T1906">
            <v>53.46</v>
          </cell>
          <cell r="U1906">
            <v>6.4</v>
          </cell>
          <cell r="V1906">
            <v>640</v>
          </cell>
          <cell r="W1906">
            <v>6.8479999999999999</v>
          </cell>
          <cell r="X1906">
            <v>684.8</v>
          </cell>
          <cell r="Y1906" t="e">
            <v>#REF!</v>
          </cell>
          <cell r="Z1906">
            <v>0.67</v>
          </cell>
          <cell r="AA1906" t="e">
            <v>#REF!</v>
          </cell>
          <cell r="AB1906" t="e">
            <v>#REF!</v>
          </cell>
          <cell r="AQ1906">
            <v>1030</v>
          </cell>
          <cell r="AR1906">
            <v>1030</v>
          </cell>
          <cell r="AS1906">
            <v>0</v>
          </cell>
          <cell r="AT1906" t="e">
            <v>#REF!</v>
          </cell>
          <cell r="AW1906" t="e">
            <v>#REF!</v>
          </cell>
          <cell r="AX1906" t="e">
            <v>#REF!</v>
          </cell>
          <cell r="AY1906" t="e">
            <v>#REF!</v>
          </cell>
          <cell r="BH1906">
            <v>382</v>
          </cell>
          <cell r="BI1906" t="e">
            <v>#REF!</v>
          </cell>
          <cell r="BL1906">
            <v>452.27</v>
          </cell>
          <cell r="BM1906" t="str">
            <v>LC Nº 674/92, ALTERADA P/ LC Nº 1055/08</v>
          </cell>
        </row>
        <row r="1907">
          <cell r="A1907" t="str">
            <v>4658301157NU E II2A</v>
          </cell>
          <cell r="B1907">
            <v>4658</v>
          </cell>
          <cell r="C1907">
            <v>30</v>
          </cell>
          <cell r="D1907">
            <v>1157</v>
          </cell>
          <cell r="E1907" t="str">
            <v>FÍSICO ENCARREGADO</v>
          </cell>
          <cell r="F1907" t="str">
            <v>NU E II</v>
          </cell>
          <cell r="G1907">
            <v>3</v>
          </cell>
          <cell r="H1907" t="str">
            <v>A</v>
          </cell>
          <cell r="I1907">
            <v>4658</v>
          </cell>
          <cell r="J1907">
            <v>217.04</v>
          </cell>
          <cell r="K1907" t="str">
            <v>AGENTE TÉCNICO DE ASSISTÊNCIA À SAÚDE</v>
          </cell>
          <cell r="L1907">
            <v>2</v>
          </cell>
          <cell r="M1907" t="str">
            <v>A</v>
          </cell>
          <cell r="N1907">
            <v>655.20000000000005</v>
          </cell>
          <cell r="O1907">
            <v>701.06</v>
          </cell>
          <cell r="P1907" t="e">
            <v>#REF!</v>
          </cell>
          <cell r="Q1907" t="e">
            <v>#REF!</v>
          </cell>
          <cell r="S1907">
            <v>0.12</v>
          </cell>
          <cell r="T1907">
            <v>53.46</v>
          </cell>
          <cell r="U1907">
            <v>6.4</v>
          </cell>
          <cell r="V1907">
            <v>640</v>
          </cell>
          <cell r="W1907">
            <v>6.8479999999999999</v>
          </cell>
          <cell r="X1907">
            <v>684.8</v>
          </cell>
          <cell r="Y1907" t="e">
            <v>#REF!</v>
          </cell>
          <cell r="Z1907">
            <v>0.67</v>
          </cell>
          <cell r="AA1907" t="e">
            <v>#REF!</v>
          </cell>
          <cell r="AB1907" t="e">
            <v>#REF!</v>
          </cell>
          <cell r="AQ1907">
            <v>630</v>
          </cell>
          <cell r="AR1907">
            <v>630</v>
          </cell>
          <cell r="AS1907">
            <v>0</v>
          </cell>
          <cell r="AT1907" t="e">
            <v>#REF!</v>
          </cell>
          <cell r="AW1907" t="e">
            <v>#REF!</v>
          </cell>
          <cell r="AX1907" t="e">
            <v>#REF!</v>
          </cell>
          <cell r="AY1907" t="e">
            <v>#REF!</v>
          </cell>
          <cell r="BH1907">
            <v>382</v>
          </cell>
          <cell r="BI1907" t="e">
            <v>#REF!</v>
          </cell>
          <cell r="BL1907">
            <v>217.04</v>
          </cell>
          <cell r="BM1907" t="str">
            <v>LC Nº 674/92, ALTERADA P/ LC Nº 1055/08</v>
          </cell>
        </row>
        <row r="1908">
          <cell r="A1908" t="str">
            <v>4658301157NU E II2B</v>
          </cell>
          <cell r="B1908">
            <v>4658</v>
          </cell>
          <cell r="C1908">
            <v>30</v>
          </cell>
          <cell r="D1908">
            <v>1157</v>
          </cell>
          <cell r="E1908" t="str">
            <v>FÍSICO ENCARREGADO</v>
          </cell>
          <cell r="F1908" t="str">
            <v>NU E II</v>
          </cell>
          <cell r="G1908">
            <v>3</v>
          </cell>
          <cell r="H1908" t="str">
            <v>B</v>
          </cell>
          <cell r="I1908">
            <v>4658</v>
          </cell>
          <cell r="J1908">
            <v>235.49</v>
          </cell>
          <cell r="K1908" t="str">
            <v>AGENTE TÉCNICO DE ASSISTÊNCIA À SAÚDE</v>
          </cell>
          <cell r="L1908">
            <v>2</v>
          </cell>
          <cell r="M1908" t="str">
            <v>B</v>
          </cell>
          <cell r="N1908">
            <v>687.96</v>
          </cell>
          <cell r="O1908">
            <v>736.11</v>
          </cell>
          <cell r="P1908" t="e">
            <v>#REF!</v>
          </cell>
          <cell r="Q1908" t="e">
            <v>#REF!</v>
          </cell>
          <cell r="S1908">
            <v>0.12</v>
          </cell>
          <cell r="T1908">
            <v>53.46</v>
          </cell>
          <cell r="U1908">
            <v>6.4</v>
          </cell>
          <cell r="V1908">
            <v>640</v>
          </cell>
          <cell r="W1908">
            <v>6.8479999999999999</v>
          </cell>
          <cell r="X1908">
            <v>684.8</v>
          </cell>
          <cell r="Y1908" t="e">
            <v>#REF!</v>
          </cell>
          <cell r="Z1908">
            <v>0.67</v>
          </cell>
          <cell r="AA1908" t="e">
            <v>#REF!</v>
          </cell>
          <cell r="AB1908" t="e">
            <v>#REF!</v>
          </cell>
          <cell r="AQ1908">
            <v>630</v>
          </cell>
          <cell r="AR1908">
            <v>630</v>
          </cell>
          <cell r="AS1908">
            <v>0</v>
          </cell>
          <cell r="AT1908" t="e">
            <v>#REF!</v>
          </cell>
          <cell r="AW1908" t="e">
            <v>#REF!</v>
          </cell>
          <cell r="AX1908" t="e">
            <v>#REF!</v>
          </cell>
          <cell r="AY1908" t="e">
            <v>#REF!</v>
          </cell>
          <cell r="BH1908">
            <v>382</v>
          </cell>
          <cell r="BI1908" t="e">
            <v>#REF!</v>
          </cell>
          <cell r="BL1908">
            <v>235.49</v>
          </cell>
          <cell r="BM1908" t="str">
            <v>LC Nº 674/92, ALTERADA P/ LC Nº 1055/08</v>
          </cell>
        </row>
        <row r="1909">
          <cell r="A1909" t="str">
            <v>4658301157NU E II2C</v>
          </cell>
          <cell r="B1909">
            <v>4658</v>
          </cell>
          <cell r="C1909">
            <v>30</v>
          </cell>
          <cell r="D1909">
            <v>1157</v>
          </cell>
          <cell r="E1909" t="str">
            <v>FÍSICO ENCARREGADO</v>
          </cell>
          <cell r="F1909" t="str">
            <v>NU E II</v>
          </cell>
          <cell r="G1909">
            <v>3</v>
          </cell>
          <cell r="H1909" t="str">
            <v>C</v>
          </cell>
          <cell r="I1909">
            <v>4658</v>
          </cell>
          <cell r="J1909">
            <v>255.51</v>
          </cell>
          <cell r="K1909" t="str">
            <v>AGENTE TÉCNICO DE ASSISTÊNCIA À SAÚDE</v>
          </cell>
          <cell r="L1909">
            <v>2</v>
          </cell>
          <cell r="M1909" t="str">
            <v>C</v>
          </cell>
          <cell r="N1909">
            <v>722.36</v>
          </cell>
          <cell r="O1909">
            <v>772.92</v>
          </cell>
          <cell r="P1909" t="e">
            <v>#REF!</v>
          </cell>
          <cell r="Q1909" t="e">
            <v>#REF!</v>
          </cell>
          <cell r="S1909">
            <v>0.12</v>
          </cell>
          <cell r="T1909">
            <v>53.46</v>
          </cell>
          <cell r="U1909">
            <v>6.4</v>
          </cell>
          <cell r="V1909">
            <v>640</v>
          </cell>
          <cell r="W1909">
            <v>6.8479999999999999</v>
          </cell>
          <cell r="X1909">
            <v>684.8</v>
          </cell>
          <cell r="Y1909" t="e">
            <v>#REF!</v>
          </cell>
          <cell r="Z1909">
            <v>0.67</v>
          </cell>
          <cell r="AA1909" t="e">
            <v>#REF!</v>
          </cell>
          <cell r="AB1909" t="e">
            <v>#REF!</v>
          </cell>
          <cell r="AQ1909">
            <v>630</v>
          </cell>
          <cell r="AR1909">
            <v>630</v>
          </cell>
          <cell r="AS1909">
            <v>0</v>
          </cell>
          <cell r="AT1909" t="e">
            <v>#REF!</v>
          </cell>
          <cell r="AW1909" t="e">
            <v>#REF!</v>
          </cell>
          <cell r="AX1909" t="e">
            <v>#REF!</v>
          </cell>
          <cell r="AY1909" t="e">
            <v>#REF!</v>
          </cell>
          <cell r="BH1909">
            <v>382</v>
          </cell>
          <cell r="BI1909" t="e">
            <v>#REF!</v>
          </cell>
          <cell r="BL1909">
            <v>255.51</v>
          </cell>
          <cell r="BM1909" t="str">
            <v>LC Nº 674/92, ALTERADA P/ LC Nº 1055/08</v>
          </cell>
        </row>
        <row r="1910">
          <cell r="A1910" t="str">
            <v>4658301157NU E II2D</v>
          </cell>
          <cell r="B1910">
            <v>4658</v>
          </cell>
          <cell r="C1910">
            <v>30</v>
          </cell>
          <cell r="D1910">
            <v>1157</v>
          </cell>
          <cell r="E1910" t="str">
            <v>FÍSICO ENCARREGADO</v>
          </cell>
          <cell r="F1910" t="str">
            <v>NU E II</v>
          </cell>
          <cell r="G1910">
            <v>3</v>
          </cell>
          <cell r="H1910" t="str">
            <v>D</v>
          </cell>
          <cell r="I1910">
            <v>4658</v>
          </cell>
          <cell r="J1910">
            <v>277.23</v>
          </cell>
          <cell r="K1910" t="str">
            <v>AGENTE TÉCNICO DE ASSISTÊNCIA À SAÚDE</v>
          </cell>
          <cell r="L1910">
            <v>2</v>
          </cell>
          <cell r="M1910" t="str">
            <v>D</v>
          </cell>
          <cell r="N1910">
            <v>758.48</v>
          </cell>
          <cell r="O1910">
            <v>811.56</v>
          </cell>
          <cell r="P1910" t="e">
            <v>#REF!</v>
          </cell>
          <cell r="Q1910" t="e">
            <v>#REF!</v>
          </cell>
          <cell r="S1910">
            <v>0.12</v>
          </cell>
          <cell r="T1910">
            <v>53.46</v>
          </cell>
          <cell r="U1910">
            <v>6.4</v>
          </cell>
          <cell r="V1910">
            <v>640</v>
          </cell>
          <cell r="W1910">
            <v>6.8479999999999999</v>
          </cell>
          <cell r="X1910">
            <v>684.8</v>
          </cell>
          <cell r="Y1910" t="e">
            <v>#REF!</v>
          </cell>
          <cell r="Z1910">
            <v>0.67</v>
          </cell>
          <cell r="AA1910" t="e">
            <v>#REF!</v>
          </cell>
          <cell r="AB1910" t="e">
            <v>#REF!</v>
          </cell>
          <cell r="AQ1910">
            <v>630</v>
          </cell>
          <cell r="AR1910">
            <v>630</v>
          </cell>
          <cell r="AS1910">
            <v>0</v>
          </cell>
          <cell r="AT1910" t="e">
            <v>#REF!</v>
          </cell>
          <cell r="AW1910" t="e">
            <v>#REF!</v>
          </cell>
          <cell r="AX1910" t="e">
            <v>#REF!</v>
          </cell>
          <cell r="AY1910" t="e">
            <v>#REF!</v>
          </cell>
          <cell r="BH1910">
            <v>382</v>
          </cell>
          <cell r="BI1910" t="e">
            <v>#REF!</v>
          </cell>
          <cell r="BL1910">
            <v>277.22000000000003</v>
          </cell>
          <cell r="BM1910" t="str">
            <v>LC Nº 674/92, ALTERADA P/ LC Nº 1055/08</v>
          </cell>
        </row>
        <row r="1911">
          <cell r="A1911" t="str">
            <v>4658301157NU E II2E</v>
          </cell>
          <cell r="B1911">
            <v>4658</v>
          </cell>
          <cell r="C1911">
            <v>30</v>
          </cell>
          <cell r="D1911">
            <v>1157</v>
          </cell>
          <cell r="E1911" t="str">
            <v>FÍSICO ENCARREGADO</v>
          </cell>
          <cell r="F1911" t="str">
            <v>NU E II</v>
          </cell>
          <cell r="G1911">
            <v>3</v>
          </cell>
          <cell r="H1911" t="str">
            <v>E</v>
          </cell>
          <cell r="I1911">
            <v>4658</v>
          </cell>
          <cell r="J1911">
            <v>300.79000000000002</v>
          </cell>
          <cell r="K1911" t="str">
            <v>AGENTE TÉCNICO DE ASSISTÊNCIA À SAÚDE</v>
          </cell>
          <cell r="L1911">
            <v>2</v>
          </cell>
          <cell r="M1911" t="str">
            <v>E</v>
          </cell>
          <cell r="N1911">
            <v>796.4</v>
          </cell>
          <cell r="O1911">
            <v>852.14</v>
          </cell>
          <cell r="P1911" t="e">
            <v>#REF!</v>
          </cell>
          <cell r="Q1911" t="e">
            <v>#REF!</v>
          </cell>
          <cell r="S1911">
            <v>0.12</v>
          </cell>
          <cell r="T1911">
            <v>53.46</v>
          </cell>
          <cell r="U1911">
            <v>6.4</v>
          </cell>
          <cell r="V1911">
            <v>640</v>
          </cell>
          <cell r="W1911">
            <v>6.8479999999999999</v>
          </cell>
          <cell r="X1911">
            <v>684.8</v>
          </cell>
          <cell r="Y1911" t="e">
            <v>#REF!</v>
          </cell>
          <cell r="Z1911">
            <v>0.67</v>
          </cell>
          <cell r="AA1911" t="e">
            <v>#REF!</v>
          </cell>
          <cell r="AB1911" t="e">
            <v>#REF!</v>
          </cell>
          <cell r="AQ1911">
            <v>630</v>
          </cell>
          <cell r="AR1911">
            <v>630</v>
          </cell>
          <cell r="AS1911">
            <v>0</v>
          </cell>
          <cell r="AT1911" t="e">
            <v>#REF!</v>
          </cell>
          <cell r="AW1911" t="e">
            <v>#REF!</v>
          </cell>
          <cell r="AX1911" t="e">
            <v>#REF!</v>
          </cell>
          <cell r="AY1911" t="e">
            <v>#REF!</v>
          </cell>
          <cell r="BH1911">
            <v>382</v>
          </cell>
          <cell r="BI1911" t="e">
            <v>#REF!</v>
          </cell>
          <cell r="BL1911">
            <v>300.77999999999997</v>
          </cell>
          <cell r="BM1911" t="str">
            <v>LC Nº 674/92, ALTERADA P/ LC Nº 1055/08</v>
          </cell>
        </row>
        <row r="1912">
          <cell r="A1912" t="str">
            <v>4658301157NU E II2F</v>
          </cell>
          <cell r="B1912">
            <v>4658</v>
          </cell>
          <cell r="C1912">
            <v>30</v>
          </cell>
          <cell r="D1912">
            <v>1157</v>
          </cell>
          <cell r="E1912" t="str">
            <v>FÍSICO ENCARREGADO</v>
          </cell>
          <cell r="F1912" t="str">
            <v>NU E II</v>
          </cell>
          <cell r="G1912">
            <v>3</v>
          </cell>
          <cell r="H1912" t="str">
            <v>F</v>
          </cell>
          <cell r="I1912">
            <v>4658</v>
          </cell>
          <cell r="J1912">
            <v>326.36</v>
          </cell>
          <cell r="K1912" t="str">
            <v>AGENTE TÉCNICO DE ASSISTÊNCIA À SAÚDE</v>
          </cell>
          <cell r="L1912">
            <v>2</v>
          </cell>
          <cell r="M1912" t="str">
            <v>F</v>
          </cell>
          <cell r="N1912">
            <v>836.22</v>
          </cell>
          <cell r="O1912">
            <v>894.75</v>
          </cell>
          <cell r="P1912" t="e">
            <v>#REF!</v>
          </cell>
          <cell r="Q1912" t="e">
            <v>#REF!</v>
          </cell>
          <cell r="S1912">
            <v>0.12</v>
          </cell>
          <cell r="T1912">
            <v>53.46</v>
          </cell>
          <cell r="U1912">
            <v>6.4</v>
          </cell>
          <cell r="V1912">
            <v>640</v>
          </cell>
          <cell r="W1912">
            <v>6.8479999999999999</v>
          </cell>
          <cell r="X1912">
            <v>684.8</v>
          </cell>
          <cell r="Y1912" t="e">
            <v>#REF!</v>
          </cell>
          <cell r="Z1912">
            <v>0.67</v>
          </cell>
          <cell r="AA1912" t="e">
            <v>#REF!</v>
          </cell>
          <cell r="AB1912" t="e">
            <v>#REF!</v>
          </cell>
          <cell r="AQ1912">
            <v>630</v>
          </cell>
          <cell r="AR1912">
            <v>630</v>
          </cell>
          <cell r="AS1912">
            <v>0</v>
          </cell>
          <cell r="AT1912" t="e">
            <v>#REF!</v>
          </cell>
          <cell r="AW1912" t="e">
            <v>#REF!</v>
          </cell>
          <cell r="AX1912" t="e">
            <v>#REF!</v>
          </cell>
          <cell r="AY1912" t="e">
            <v>#REF!</v>
          </cell>
          <cell r="BH1912">
            <v>382</v>
          </cell>
          <cell r="BI1912" t="e">
            <v>#REF!</v>
          </cell>
          <cell r="BL1912">
            <v>326.33999999999997</v>
          </cell>
          <cell r="BM1912" t="str">
            <v>LC Nº 674/92, ALTERADA P/ LC Nº 1055/08</v>
          </cell>
        </row>
        <row r="1913">
          <cell r="A1913" t="str">
            <v>4658301157NU E II2G</v>
          </cell>
          <cell r="B1913">
            <v>4658</v>
          </cell>
          <cell r="C1913">
            <v>30</v>
          </cell>
          <cell r="D1913">
            <v>1157</v>
          </cell>
          <cell r="E1913" t="str">
            <v>FÍSICO ENCARREGADO</v>
          </cell>
          <cell r="F1913" t="str">
            <v>NU E II</v>
          </cell>
          <cell r="G1913">
            <v>3</v>
          </cell>
          <cell r="H1913" t="str">
            <v>G</v>
          </cell>
          <cell r="I1913">
            <v>4658</v>
          </cell>
          <cell r="J1913">
            <v>354.1</v>
          </cell>
          <cell r="K1913" t="str">
            <v>AGENTE TÉCNICO DE ASSISTÊNCIA À SAÚDE</v>
          </cell>
          <cell r="L1913">
            <v>2</v>
          </cell>
          <cell r="M1913" t="str">
            <v>G</v>
          </cell>
          <cell r="N1913">
            <v>878.03</v>
          </cell>
          <cell r="O1913">
            <v>939.49</v>
          </cell>
          <cell r="P1913" t="e">
            <v>#REF!</v>
          </cell>
          <cell r="Q1913" t="e">
            <v>#REF!</v>
          </cell>
          <cell r="S1913">
            <v>0.12</v>
          </cell>
          <cell r="T1913">
            <v>53.46</v>
          </cell>
          <cell r="U1913">
            <v>6.4</v>
          </cell>
          <cell r="V1913">
            <v>640</v>
          </cell>
          <cell r="W1913">
            <v>6.8479999999999999</v>
          </cell>
          <cell r="X1913">
            <v>684.8</v>
          </cell>
          <cell r="Y1913" t="e">
            <v>#REF!</v>
          </cell>
          <cell r="Z1913">
            <v>0.67</v>
          </cell>
          <cell r="AA1913" t="e">
            <v>#REF!</v>
          </cell>
          <cell r="AB1913" t="e">
            <v>#REF!</v>
          </cell>
          <cell r="AQ1913">
            <v>630</v>
          </cell>
          <cell r="AR1913">
            <v>630</v>
          </cell>
          <cell r="AS1913">
            <v>0</v>
          </cell>
          <cell r="AT1913" t="e">
            <v>#REF!</v>
          </cell>
          <cell r="AW1913" t="e">
            <v>#REF!</v>
          </cell>
          <cell r="AX1913" t="e">
            <v>#REF!</v>
          </cell>
          <cell r="AY1913" t="e">
            <v>#REF!</v>
          </cell>
          <cell r="BH1913">
            <v>382</v>
          </cell>
          <cell r="BI1913" t="e">
            <v>#REF!</v>
          </cell>
          <cell r="BL1913">
            <v>354.09</v>
          </cell>
          <cell r="BM1913" t="str">
            <v>LC Nº 674/92, ALTERADA P/ LC Nº 1055/08</v>
          </cell>
        </row>
        <row r="1914">
          <cell r="A1914" t="str">
            <v>4658301157NU E II2H</v>
          </cell>
          <cell r="B1914">
            <v>4658</v>
          </cell>
          <cell r="C1914">
            <v>30</v>
          </cell>
          <cell r="D1914">
            <v>1157</v>
          </cell>
          <cell r="E1914" t="str">
            <v>FÍSICO ENCARREGADO</v>
          </cell>
          <cell r="F1914" t="str">
            <v>NU E II</v>
          </cell>
          <cell r="G1914">
            <v>3</v>
          </cell>
          <cell r="H1914" t="str">
            <v>H</v>
          </cell>
          <cell r="I1914">
            <v>4658</v>
          </cell>
          <cell r="J1914">
            <v>384.2</v>
          </cell>
          <cell r="K1914" t="str">
            <v>AGENTE TÉCNICO DE ASSISTÊNCIA À SAÚDE</v>
          </cell>
          <cell r="L1914">
            <v>2</v>
          </cell>
          <cell r="M1914" t="str">
            <v>H</v>
          </cell>
          <cell r="N1914">
            <v>921.93</v>
          </cell>
          <cell r="O1914">
            <v>986.46</v>
          </cell>
          <cell r="P1914" t="e">
            <v>#REF!</v>
          </cell>
          <cell r="Q1914" t="e">
            <v>#REF!</v>
          </cell>
          <cell r="S1914">
            <v>0.12</v>
          </cell>
          <cell r="T1914">
            <v>53.46</v>
          </cell>
          <cell r="U1914">
            <v>6.4</v>
          </cell>
          <cell r="V1914">
            <v>640</v>
          </cell>
          <cell r="W1914">
            <v>6.8479999999999999</v>
          </cell>
          <cell r="X1914">
            <v>684.8</v>
          </cell>
          <cell r="Y1914" t="e">
            <v>#REF!</v>
          </cell>
          <cell r="Z1914">
            <v>0.67</v>
          </cell>
          <cell r="AA1914" t="e">
            <v>#REF!</v>
          </cell>
          <cell r="AB1914" t="e">
            <v>#REF!</v>
          </cell>
          <cell r="AQ1914">
            <v>630</v>
          </cell>
          <cell r="AR1914">
            <v>630</v>
          </cell>
          <cell r="AS1914">
            <v>0</v>
          </cell>
          <cell r="AT1914" t="e">
            <v>#REF!</v>
          </cell>
          <cell r="AW1914" t="e">
            <v>#REF!</v>
          </cell>
          <cell r="AX1914" t="e">
            <v>#REF!</v>
          </cell>
          <cell r="AY1914" t="e">
            <v>#REF!</v>
          </cell>
          <cell r="BH1914">
            <v>382</v>
          </cell>
          <cell r="BI1914" t="e">
            <v>#REF!</v>
          </cell>
          <cell r="BL1914">
            <v>384.19</v>
          </cell>
          <cell r="BM1914" t="str">
            <v>LC Nº 674/92, ALTERADA P/ LC Nº 1055/08</v>
          </cell>
        </row>
        <row r="1915">
          <cell r="A1915" t="str">
            <v>4658301157NU E II2I</v>
          </cell>
          <cell r="B1915">
            <v>4658</v>
          </cell>
          <cell r="C1915">
            <v>30</v>
          </cell>
          <cell r="D1915">
            <v>1157</v>
          </cell>
          <cell r="E1915" t="str">
            <v>FÍSICO ENCARREGADO</v>
          </cell>
          <cell r="F1915" t="str">
            <v>NU E II</v>
          </cell>
          <cell r="G1915">
            <v>3</v>
          </cell>
          <cell r="H1915" t="str">
            <v>I</v>
          </cell>
          <cell r="I1915">
            <v>4658</v>
          </cell>
          <cell r="J1915">
            <v>416.86</v>
          </cell>
          <cell r="K1915" t="str">
            <v>AGENTE TÉCNICO DE ASSISTÊNCIA À SAÚDE</v>
          </cell>
          <cell r="L1915">
            <v>2</v>
          </cell>
          <cell r="M1915" t="str">
            <v>I</v>
          </cell>
          <cell r="N1915">
            <v>968.03</v>
          </cell>
          <cell r="O1915">
            <v>1035.78</v>
          </cell>
          <cell r="P1915" t="e">
            <v>#REF!</v>
          </cell>
          <cell r="Q1915" t="e">
            <v>#REF!</v>
          </cell>
          <cell r="S1915">
            <v>0.12</v>
          </cell>
          <cell r="T1915">
            <v>53.46</v>
          </cell>
          <cell r="U1915">
            <v>6.4</v>
          </cell>
          <cell r="V1915">
            <v>640</v>
          </cell>
          <cell r="W1915">
            <v>6.8479999999999999</v>
          </cell>
          <cell r="X1915">
            <v>684.8</v>
          </cell>
          <cell r="Y1915" t="e">
            <v>#REF!</v>
          </cell>
          <cell r="Z1915">
            <v>0.67</v>
          </cell>
          <cell r="AA1915" t="e">
            <v>#REF!</v>
          </cell>
          <cell r="AB1915" t="e">
            <v>#REF!</v>
          </cell>
          <cell r="AQ1915">
            <v>630</v>
          </cell>
          <cell r="AR1915">
            <v>630</v>
          </cell>
          <cell r="AS1915">
            <v>0</v>
          </cell>
          <cell r="AT1915" t="e">
            <v>#REF!</v>
          </cell>
          <cell r="AW1915" t="e">
            <v>#REF!</v>
          </cell>
          <cell r="AX1915" t="e">
            <v>#REF!</v>
          </cell>
          <cell r="AY1915" t="e">
            <v>#REF!</v>
          </cell>
          <cell r="BH1915">
            <v>382</v>
          </cell>
          <cell r="BI1915" t="e">
            <v>#REF!</v>
          </cell>
          <cell r="BL1915">
            <v>416.84</v>
          </cell>
          <cell r="BM1915" t="str">
            <v>LC Nº 674/92, ALTERADA P/ LC Nº 1055/08</v>
          </cell>
        </row>
        <row r="1916">
          <cell r="A1916" t="str">
            <v>4658301157NU E II2J</v>
          </cell>
          <cell r="B1916">
            <v>4658</v>
          </cell>
          <cell r="C1916">
            <v>30</v>
          </cell>
          <cell r="D1916">
            <v>1157</v>
          </cell>
          <cell r="E1916" t="str">
            <v>FÍSICO ENCARREGADO</v>
          </cell>
          <cell r="F1916" t="str">
            <v>NU E II</v>
          </cell>
          <cell r="G1916">
            <v>3</v>
          </cell>
          <cell r="H1916" t="str">
            <v>J</v>
          </cell>
          <cell r="I1916">
            <v>4658</v>
          </cell>
          <cell r="J1916">
            <v>452.29</v>
          </cell>
          <cell r="K1916" t="str">
            <v>AGENTE TÉCNICO DE ASSISTÊNCIA À SAÚDE</v>
          </cell>
          <cell r="L1916">
            <v>2</v>
          </cell>
          <cell r="M1916" t="str">
            <v>J</v>
          </cell>
          <cell r="N1916">
            <v>1016.43</v>
          </cell>
          <cell r="O1916">
            <v>1087.57</v>
          </cell>
          <cell r="P1916" t="e">
            <v>#REF!</v>
          </cell>
          <cell r="Q1916" t="e">
            <v>#REF!</v>
          </cell>
          <cell r="S1916">
            <v>0.12</v>
          </cell>
          <cell r="T1916">
            <v>53.46</v>
          </cell>
          <cell r="U1916">
            <v>6.4</v>
          </cell>
          <cell r="V1916">
            <v>640</v>
          </cell>
          <cell r="W1916">
            <v>6.8479999999999999</v>
          </cell>
          <cell r="X1916">
            <v>684.8</v>
          </cell>
          <cell r="Y1916" t="e">
            <v>#REF!</v>
          </cell>
          <cell r="Z1916">
            <v>0.67</v>
          </cell>
          <cell r="AA1916" t="e">
            <v>#REF!</v>
          </cell>
          <cell r="AB1916" t="e">
            <v>#REF!</v>
          </cell>
          <cell r="AQ1916">
            <v>630</v>
          </cell>
          <cell r="AR1916">
            <v>630</v>
          </cell>
          <cell r="AS1916">
            <v>0</v>
          </cell>
          <cell r="AT1916" t="e">
            <v>#REF!</v>
          </cell>
          <cell r="AW1916" t="e">
            <v>#REF!</v>
          </cell>
          <cell r="AX1916" t="e">
            <v>#REF!</v>
          </cell>
          <cell r="AY1916" t="e">
            <v>#REF!</v>
          </cell>
          <cell r="BH1916">
            <v>382</v>
          </cell>
          <cell r="BI1916" t="e">
            <v>#REF!</v>
          </cell>
          <cell r="BL1916">
            <v>452.27</v>
          </cell>
          <cell r="BM1916" t="str">
            <v>LC Nº 674/92, ALTERADA P/ LC Nº 1055/08</v>
          </cell>
        </row>
        <row r="1917">
          <cell r="A1917" t="str">
            <v>4659301157NC4</v>
          </cell>
          <cell r="B1917">
            <v>4659</v>
          </cell>
          <cell r="C1917">
            <v>30</v>
          </cell>
          <cell r="D1917">
            <v>1157</v>
          </cell>
          <cell r="E1917" t="str">
            <v>FÍSICO SUPERVISOR</v>
          </cell>
          <cell r="F1917" t="str">
            <v>NC</v>
          </cell>
          <cell r="G1917" t="str">
            <v>4</v>
          </cell>
          <cell r="I1917">
            <v>4659</v>
          </cell>
          <cell r="J1917">
            <v>336.24</v>
          </cell>
          <cell r="K1917" t="str">
            <v>SUPERVISOR DE SAÚDE</v>
          </cell>
          <cell r="L1917" t="str">
            <v>4</v>
          </cell>
          <cell r="N1917">
            <v>850</v>
          </cell>
          <cell r="O1917">
            <v>909.5</v>
          </cell>
          <cell r="P1917" t="e">
            <v>#REF!</v>
          </cell>
          <cell r="Q1917" t="e">
            <v>#REF!</v>
          </cell>
          <cell r="S1917">
            <v>0.15</v>
          </cell>
          <cell r="T1917">
            <v>66.819999999999993</v>
          </cell>
          <cell r="U1917">
            <v>8</v>
          </cell>
          <cell r="V1917">
            <v>800</v>
          </cell>
          <cell r="W1917">
            <v>8.56</v>
          </cell>
          <cell r="X1917">
            <v>856</v>
          </cell>
          <cell r="Y1917" t="e">
            <v>#REF!</v>
          </cell>
          <cell r="Z1917">
            <v>0.67</v>
          </cell>
          <cell r="AA1917" t="e">
            <v>#REF!</v>
          </cell>
          <cell r="AB1917" t="e">
            <v>#REF!</v>
          </cell>
          <cell r="AQ1917">
            <v>660</v>
          </cell>
          <cell r="AR1917">
            <v>660</v>
          </cell>
          <cell r="AS1917">
            <v>0</v>
          </cell>
          <cell r="AT1917" t="e">
            <v>#REF!</v>
          </cell>
          <cell r="AW1917" t="e">
            <v>#REF!</v>
          </cell>
          <cell r="AX1917" t="e">
            <v>#REF!</v>
          </cell>
          <cell r="AY1917" t="e">
            <v>#REF!</v>
          </cell>
          <cell r="BH1917">
            <v>382</v>
          </cell>
          <cell r="BI1917" t="e">
            <v>#REF!</v>
          </cell>
          <cell r="BL1917">
            <v>336.24</v>
          </cell>
          <cell r="BM1917" t="str">
            <v>LC Nº 674/92, ALTERADA P/ LC Nº 1055/08</v>
          </cell>
        </row>
        <row r="1918">
          <cell r="A1918" t="str">
            <v>4660301157NC8</v>
          </cell>
          <cell r="B1918">
            <v>4660</v>
          </cell>
          <cell r="C1918">
            <v>30</v>
          </cell>
          <cell r="D1918">
            <v>1157</v>
          </cell>
          <cell r="E1918" t="str">
            <v>SUPERVISOR DE DIVISÃO HOSPITALAR</v>
          </cell>
          <cell r="F1918" t="str">
            <v>NC</v>
          </cell>
          <cell r="G1918" t="str">
            <v>11</v>
          </cell>
          <cell r="I1918">
            <v>4660</v>
          </cell>
          <cell r="J1918">
            <v>557.84</v>
          </cell>
          <cell r="K1918" t="str">
            <v>SUPERVISOR DE DIVISÃO HOSPITALAR</v>
          </cell>
          <cell r="L1918">
            <v>8</v>
          </cell>
          <cell r="N1918">
            <v>1170</v>
          </cell>
          <cell r="O1918">
            <v>1251.9000000000001</v>
          </cell>
          <cell r="P1918" t="e">
            <v>#REF!</v>
          </cell>
          <cell r="Q1918" t="e">
            <v>#REF!</v>
          </cell>
          <cell r="S1918">
            <v>2.2999999999999998</v>
          </cell>
          <cell r="T1918">
            <v>1024.58</v>
          </cell>
          <cell r="U1918">
            <v>13.85</v>
          </cell>
          <cell r="V1918">
            <v>1385</v>
          </cell>
          <cell r="W1918">
            <v>14.8195</v>
          </cell>
          <cell r="X1918">
            <v>1481.95</v>
          </cell>
          <cell r="Y1918" t="e">
            <v>#REF!</v>
          </cell>
          <cell r="Z1918">
            <v>0.4</v>
          </cell>
          <cell r="AA1918" t="e">
            <v>#REF!</v>
          </cell>
          <cell r="AB1918" t="e">
            <v>#REF!</v>
          </cell>
          <cell r="AQ1918">
            <v>989</v>
          </cell>
          <cell r="AR1918">
            <v>989</v>
          </cell>
          <cell r="AS1918">
            <v>0</v>
          </cell>
          <cell r="AT1918" t="e">
            <v>#REF!</v>
          </cell>
          <cell r="AW1918" t="e">
            <v>#REF!</v>
          </cell>
          <cell r="AX1918" t="e">
            <v>#REF!</v>
          </cell>
          <cell r="AY1918" t="e">
            <v>#REF!</v>
          </cell>
          <cell r="BH1918">
            <v>382</v>
          </cell>
          <cell r="BI1918" t="e">
            <v>#REF!</v>
          </cell>
          <cell r="BL1918">
            <v>557.84</v>
          </cell>
          <cell r="BM1918" t="str">
            <v>LC Nº 674/92, ALTERADA P/ LC Nº 1055/08</v>
          </cell>
        </row>
        <row r="1919">
          <cell r="A1919" t="str">
            <v>4661301157NC4</v>
          </cell>
          <cell r="B1919">
            <v>4661</v>
          </cell>
          <cell r="C1919">
            <v>30</v>
          </cell>
          <cell r="D1919">
            <v>1157</v>
          </cell>
          <cell r="E1919" t="str">
            <v>SUPERVISOR SEÇÃO HOSPITALAR</v>
          </cell>
          <cell r="F1919" t="str">
            <v>NC</v>
          </cell>
          <cell r="G1919" t="str">
            <v>4</v>
          </cell>
          <cell r="I1919">
            <v>4661</v>
          </cell>
          <cell r="J1919">
            <v>336.24</v>
          </cell>
          <cell r="K1919" t="str">
            <v>SUPERVISOR SEÇÃO HOSPITALAR</v>
          </cell>
          <cell r="L1919" t="str">
            <v>4</v>
          </cell>
          <cell r="N1919">
            <v>850</v>
          </cell>
          <cell r="O1919">
            <v>909.5</v>
          </cell>
          <cell r="P1919" t="e">
            <v>#REF!</v>
          </cell>
          <cell r="Q1919" t="e">
            <v>#REF!</v>
          </cell>
          <cell r="S1919">
            <v>0.15</v>
          </cell>
          <cell r="T1919">
            <v>66.819999999999993</v>
          </cell>
          <cell r="U1919">
            <v>8</v>
          </cell>
          <cell r="V1919">
            <v>800</v>
          </cell>
          <cell r="W1919">
            <v>8.56</v>
          </cell>
          <cell r="X1919">
            <v>856</v>
          </cell>
          <cell r="Y1919" t="e">
            <v>#REF!</v>
          </cell>
          <cell r="Z1919">
            <v>0.9</v>
          </cell>
          <cell r="AA1919" t="e">
            <v>#REF!</v>
          </cell>
          <cell r="AB1919" t="e">
            <v>#REF!</v>
          </cell>
          <cell r="AQ1919">
            <v>477</v>
          </cell>
          <cell r="AR1919">
            <v>477</v>
          </cell>
          <cell r="AS1919">
            <v>0</v>
          </cell>
          <cell r="AT1919" t="e">
            <v>#REF!</v>
          </cell>
          <cell r="AW1919" t="e">
            <v>#REF!</v>
          </cell>
          <cell r="AX1919" t="e">
            <v>#REF!</v>
          </cell>
          <cell r="AY1919" t="e">
            <v>#REF!</v>
          </cell>
          <cell r="BH1919">
            <v>382</v>
          </cell>
          <cell r="BI1919" t="e">
            <v>#REF!</v>
          </cell>
          <cell r="BL1919">
            <v>336.24</v>
          </cell>
          <cell r="BM1919" t="str">
            <v>LC Nº 674/92, ALTERADA P/ LC Nº 1055/08</v>
          </cell>
        </row>
        <row r="1920">
          <cell r="A1920" t="str">
            <v>4662301157NC6</v>
          </cell>
          <cell r="B1920">
            <v>4662</v>
          </cell>
          <cell r="C1920">
            <v>30</v>
          </cell>
          <cell r="D1920">
            <v>1157</v>
          </cell>
          <cell r="E1920" t="str">
            <v>SUPERVISOR DE SERV. HOSPITALAR</v>
          </cell>
          <cell r="F1920" t="str">
            <v>NC</v>
          </cell>
          <cell r="G1920">
            <v>9</v>
          </cell>
          <cell r="I1920">
            <v>4662</v>
          </cell>
          <cell r="J1920">
            <v>482.72</v>
          </cell>
          <cell r="K1920" t="str">
            <v>SUPERVISOR DE SERVIÇO HOSPITALAR</v>
          </cell>
          <cell r="L1920">
            <v>6</v>
          </cell>
          <cell r="N1920">
            <v>1053</v>
          </cell>
          <cell r="O1920">
            <v>1126.71</v>
          </cell>
          <cell r="P1920" t="e">
            <v>#REF!</v>
          </cell>
          <cell r="Q1920" t="e">
            <v>#REF!</v>
          </cell>
          <cell r="S1920">
            <v>1.1000000000000001</v>
          </cell>
          <cell r="T1920">
            <v>490.02</v>
          </cell>
          <cell r="U1920">
            <v>10.57</v>
          </cell>
          <cell r="V1920">
            <v>1057</v>
          </cell>
          <cell r="W1920">
            <v>11.309900000000001</v>
          </cell>
          <cell r="X1920">
            <v>1130.99</v>
          </cell>
          <cell r="Y1920" t="e">
            <v>#REF!</v>
          </cell>
          <cell r="Z1920">
            <v>0.4</v>
          </cell>
          <cell r="AA1920" t="e">
            <v>#REF!</v>
          </cell>
          <cell r="AB1920" t="e">
            <v>#REF!</v>
          </cell>
          <cell r="AQ1920">
            <v>617</v>
          </cell>
          <cell r="AR1920">
            <v>617</v>
          </cell>
          <cell r="AS1920">
            <v>0</v>
          </cell>
          <cell r="AT1920" t="e">
            <v>#REF!</v>
          </cell>
          <cell r="AW1920" t="e">
            <v>#REF!</v>
          </cell>
          <cell r="AX1920" t="e">
            <v>#REF!</v>
          </cell>
          <cell r="AY1920" t="e">
            <v>#REF!</v>
          </cell>
          <cell r="BH1920">
            <v>382</v>
          </cell>
          <cell r="BI1920" t="e">
            <v>#REF!</v>
          </cell>
          <cell r="BL1920">
            <v>482.72</v>
          </cell>
          <cell r="BM1920" t="str">
            <v>LC Nº 674/92, ALTERADA P/ LC Nº 1055/08</v>
          </cell>
        </row>
        <row r="1921">
          <cell r="A1921" t="str">
            <v>4663301157NC3</v>
          </cell>
          <cell r="B1921">
            <v>4663</v>
          </cell>
          <cell r="C1921">
            <v>30</v>
          </cell>
          <cell r="D1921">
            <v>1157</v>
          </cell>
          <cell r="E1921" t="str">
            <v>SUPERVISOR DE SET. HOSPITALAR</v>
          </cell>
          <cell r="F1921" t="str">
            <v>NC</v>
          </cell>
          <cell r="G1921" t="str">
            <v>1</v>
          </cell>
          <cell r="I1921">
            <v>4663</v>
          </cell>
          <cell r="J1921">
            <v>270.66000000000003</v>
          </cell>
          <cell r="K1921" t="str">
            <v>SUPERVISOR DE SETOR  HOSPITALAR</v>
          </cell>
          <cell r="L1921">
            <v>3</v>
          </cell>
          <cell r="N1921">
            <v>800</v>
          </cell>
          <cell r="O1921">
            <v>856</v>
          </cell>
          <cell r="P1921" t="e">
            <v>#REF!</v>
          </cell>
          <cell r="Q1921" t="e">
            <v>#REF!</v>
          </cell>
          <cell r="S1921">
            <v>0.15</v>
          </cell>
          <cell r="T1921">
            <v>66.819999999999993</v>
          </cell>
          <cell r="U1921">
            <v>7.5</v>
          </cell>
          <cell r="V1921">
            <v>750</v>
          </cell>
          <cell r="W1921">
            <v>8.0250000000000004</v>
          </cell>
          <cell r="X1921">
            <v>802.5</v>
          </cell>
          <cell r="Y1921" t="e">
            <v>#REF!</v>
          </cell>
          <cell r="Z1921">
            <v>0.9</v>
          </cell>
          <cell r="AA1921" t="e">
            <v>#REF!</v>
          </cell>
          <cell r="AB1921" t="e">
            <v>#REF!</v>
          </cell>
          <cell r="AQ1921">
            <v>449</v>
          </cell>
          <cell r="AR1921">
            <v>449</v>
          </cell>
          <cell r="AS1921">
            <v>0</v>
          </cell>
          <cell r="AT1921" t="e">
            <v>#REF!</v>
          </cell>
          <cell r="AW1921" t="e">
            <v>#REF!</v>
          </cell>
          <cell r="AX1921" t="e">
            <v>#REF!</v>
          </cell>
          <cell r="AY1921" t="e">
            <v>#REF!</v>
          </cell>
          <cell r="BH1921">
            <v>382</v>
          </cell>
          <cell r="BI1921" t="e">
            <v>#REF!</v>
          </cell>
          <cell r="BL1921">
            <v>270.66000000000003</v>
          </cell>
          <cell r="BM1921" t="str">
            <v>LC Nº 674/92, ALTERADA P/ LC Nº 1055/08</v>
          </cell>
        </row>
        <row r="1922">
          <cell r="A1922" t="str">
            <v>4664301157NC2A</v>
          </cell>
          <cell r="B1922">
            <v>4664</v>
          </cell>
          <cell r="C1922">
            <v>30</v>
          </cell>
          <cell r="D1922">
            <v>1157</v>
          </cell>
          <cell r="E1922" t="str">
            <v>SUPERVISOR DE ÁREA HOSPITALAR</v>
          </cell>
          <cell r="F1922" t="str">
            <v>NC</v>
          </cell>
          <cell r="G1922">
            <v>10</v>
          </cell>
          <cell r="H1922" t="str">
            <v>A</v>
          </cell>
          <cell r="I1922">
            <v>4664</v>
          </cell>
          <cell r="J1922">
            <v>160.93</v>
          </cell>
          <cell r="K1922" t="str">
            <v>SUPERVISOR DE ÁREA HOSPITALAR</v>
          </cell>
          <cell r="L1922">
            <v>2</v>
          </cell>
          <cell r="M1922" t="str">
            <v>A</v>
          </cell>
          <cell r="N1922">
            <v>500</v>
          </cell>
          <cell r="O1922">
            <v>535</v>
          </cell>
          <cell r="P1922" t="e">
            <v>#REF!</v>
          </cell>
          <cell r="Q1922" t="e">
            <v>#REF!</v>
          </cell>
          <cell r="S1922">
            <v>7.0000000000000007E-2</v>
          </cell>
          <cell r="T1922">
            <v>31.18</v>
          </cell>
          <cell r="U1922">
            <v>6.38</v>
          </cell>
          <cell r="V1922">
            <v>638</v>
          </cell>
          <cell r="W1922">
            <v>6.8266</v>
          </cell>
          <cell r="X1922">
            <v>682.66</v>
          </cell>
          <cell r="Y1922" t="e">
            <v>#REF!</v>
          </cell>
          <cell r="Z1922">
            <v>0.51</v>
          </cell>
          <cell r="AA1922" t="e">
            <v>#REF!</v>
          </cell>
          <cell r="AB1922" t="e">
            <v>#REF!</v>
          </cell>
          <cell r="AQ1922">
            <v>316</v>
          </cell>
          <cell r="AR1922">
            <v>316</v>
          </cell>
          <cell r="AS1922">
            <v>0</v>
          </cell>
          <cell r="AT1922" t="e">
            <v>#REF!</v>
          </cell>
          <cell r="AW1922" t="e">
            <v>#REF!</v>
          </cell>
          <cell r="AX1922" t="e">
            <v>#REF!</v>
          </cell>
          <cell r="AY1922" t="e">
            <v>#REF!</v>
          </cell>
          <cell r="BH1922">
            <v>382</v>
          </cell>
          <cell r="BI1922" t="e">
            <v>#REF!</v>
          </cell>
          <cell r="BL1922">
            <v>160.93</v>
          </cell>
          <cell r="BM1922" t="str">
            <v>LC Nº 674/92, ALTERADA P/ LC Nº 1055/08</v>
          </cell>
        </row>
        <row r="1923">
          <cell r="A1923" t="str">
            <v>4664301157NI2A</v>
          </cell>
          <cell r="B1923">
            <v>4664</v>
          </cell>
          <cell r="C1923">
            <v>30</v>
          </cell>
          <cell r="D1923">
            <v>1157</v>
          </cell>
          <cell r="E1923" t="str">
            <v>SUPERVISOR DE ÁREA HOSPITALAR</v>
          </cell>
          <cell r="F1923" t="str">
            <v>NI</v>
          </cell>
          <cell r="G1923">
            <v>10</v>
          </cell>
          <cell r="H1923" t="str">
            <v>B</v>
          </cell>
          <cell r="I1923">
            <v>4664</v>
          </cell>
          <cell r="J1923">
            <v>174.61</v>
          </cell>
          <cell r="K1923" t="str">
            <v>SUPERVISOR DE ÁREA HOSPITALAR</v>
          </cell>
          <cell r="L1923">
            <v>2</v>
          </cell>
          <cell r="M1923" t="str">
            <v>A</v>
          </cell>
          <cell r="N1923">
            <v>500</v>
          </cell>
          <cell r="O1923">
            <v>535</v>
          </cell>
          <cell r="P1923" t="e">
            <v>#REF!</v>
          </cell>
          <cell r="Q1923" t="e">
            <v>#REF!</v>
          </cell>
          <cell r="S1923">
            <v>7.0000000000000007E-2</v>
          </cell>
          <cell r="T1923">
            <v>31.18</v>
          </cell>
          <cell r="U1923">
            <v>6.38</v>
          </cell>
          <cell r="V1923">
            <v>638</v>
          </cell>
          <cell r="W1923">
            <v>6.8266</v>
          </cell>
          <cell r="X1923">
            <v>682.66</v>
          </cell>
          <cell r="Y1923" t="e">
            <v>#REF!</v>
          </cell>
          <cell r="Z1923">
            <v>0.51</v>
          </cell>
          <cell r="AA1923" t="e">
            <v>#REF!</v>
          </cell>
          <cell r="AB1923" t="e">
            <v>#REF!</v>
          </cell>
          <cell r="AQ1923">
            <v>316</v>
          </cell>
          <cell r="AR1923">
            <v>316</v>
          </cell>
          <cell r="AS1923">
            <v>0</v>
          </cell>
          <cell r="AT1923" t="e">
            <v>#REF!</v>
          </cell>
          <cell r="AW1923" t="e">
            <v>#REF!</v>
          </cell>
          <cell r="AX1923" t="e">
            <v>#REF!</v>
          </cell>
          <cell r="AY1923" t="e">
            <v>#REF!</v>
          </cell>
          <cell r="BH1923">
            <v>382</v>
          </cell>
          <cell r="BI1923" t="e">
            <v>#REF!</v>
          </cell>
          <cell r="BL1923">
            <v>174.59</v>
          </cell>
          <cell r="BM1923" t="str">
            <v>LC Nº 674/92, ALTERADA P/ LC Nº 1055/08</v>
          </cell>
        </row>
        <row r="1924">
          <cell r="A1924" t="str">
            <v>4664301157NI2A</v>
          </cell>
          <cell r="B1924">
            <v>4664</v>
          </cell>
          <cell r="C1924">
            <v>30</v>
          </cell>
          <cell r="D1924">
            <v>1157</v>
          </cell>
          <cell r="E1924" t="str">
            <v>SUPERVISOR DE ÁREA HOSPITALAR</v>
          </cell>
          <cell r="F1924" t="str">
            <v>NI</v>
          </cell>
          <cell r="G1924">
            <v>10</v>
          </cell>
          <cell r="H1924" t="str">
            <v>C</v>
          </cell>
          <cell r="I1924">
            <v>4664</v>
          </cell>
          <cell r="J1924">
            <v>189.45</v>
          </cell>
          <cell r="K1924" t="str">
            <v>SUPERVISOR DE ÁREA HOSPITALAR</v>
          </cell>
          <cell r="L1924">
            <v>2</v>
          </cell>
          <cell r="M1924" t="str">
            <v>A</v>
          </cell>
          <cell r="N1924">
            <v>500</v>
          </cell>
          <cell r="O1924">
            <v>535</v>
          </cell>
          <cell r="P1924" t="e">
            <v>#REF!</v>
          </cell>
          <cell r="Q1924" t="e">
            <v>#REF!</v>
          </cell>
          <cell r="S1924">
            <v>7.0000000000000007E-2</v>
          </cell>
          <cell r="T1924">
            <v>31.18</v>
          </cell>
          <cell r="U1924">
            <v>6.38</v>
          </cell>
          <cell r="V1924">
            <v>638</v>
          </cell>
          <cell r="W1924">
            <v>6.8266</v>
          </cell>
          <cell r="X1924">
            <v>682.66</v>
          </cell>
          <cell r="Y1924" t="e">
            <v>#REF!</v>
          </cell>
          <cell r="Z1924">
            <v>0.51</v>
          </cell>
          <cell r="AA1924" t="e">
            <v>#REF!</v>
          </cell>
          <cell r="AB1924" t="e">
            <v>#REF!</v>
          </cell>
          <cell r="AQ1924">
            <v>316</v>
          </cell>
          <cell r="AR1924">
            <v>316</v>
          </cell>
          <cell r="AS1924">
            <v>0</v>
          </cell>
          <cell r="AT1924" t="e">
            <v>#REF!</v>
          </cell>
          <cell r="AW1924" t="e">
            <v>#REF!</v>
          </cell>
          <cell r="AX1924" t="e">
            <v>#REF!</v>
          </cell>
          <cell r="AY1924" t="e">
            <v>#REF!</v>
          </cell>
          <cell r="BH1924">
            <v>382</v>
          </cell>
          <cell r="BI1924" t="e">
            <v>#REF!</v>
          </cell>
          <cell r="BL1924">
            <v>189.45</v>
          </cell>
          <cell r="BM1924" t="str">
            <v>LC Nº 674/92, ALTERADA P/ LC Nº 1055/08</v>
          </cell>
        </row>
        <row r="1925">
          <cell r="A1925" t="str">
            <v>4664301157NI2A</v>
          </cell>
          <cell r="B1925">
            <v>4664</v>
          </cell>
          <cell r="C1925">
            <v>30</v>
          </cell>
          <cell r="D1925">
            <v>1157</v>
          </cell>
          <cell r="E1925" t="str">
            <v>SUPERVISOR DE ÁREA HOSPITALAR</v>
          </cell>
          <cell r="F1925" t="str">
            <v>NI</v>
          </cell>
          <cell r="G1925">
            <v>10</v>
          </cell>
          <cell r="H1925" t="str">
            <v>D</v>
          </cell>
          <cell r="I1925">
            <v>4664</v>
          </cell>
          <cell r="J1925">
            <v>205.55</v>
          </cell>
          <cell r="K1925" t="str">
            <v>SUPERVISOR DE ÁREA HOSPITALAR</v>
          </cell>
          <cell r="L1925">
            <v>2</v>
          </cell>
          <cell r="M1925" t="str">
            <v>A</v>
          </cell>
          <cell r="N1925">
            <v>500</v>
          </cell>
          <cell r="O1925">
            <v>535</v>
          </cell>
          <cell r="P1925" t="e">
            <v>#REF!</v>
          </cell>
          <cell r="Q1925" t="e">
            <v>#REF!</v>
          </cell>
          <cell r="S1925">
            <v>7.0000000000000007E-2</v>
          </cell>
          <cell r="T1925">
            <v>31.18</v>
          </cell>
          <cell r="U1925">
            <v>6.38</v>
          </cell>
          <cell r="V1925">
            <v>638</v>
          </cell>
          <cell r="W1925">
            <v>6.8266</v>
          </cell>
          <cell r="X1925">
            <v>682.66</v>
          </cell>
          <cell r="Y1925" t="e">
            <v>#REF!</v>
          </cell>
          <cell r="Z1925">
            <v>0.51</v>
          </cell>
          <cell r="AA1925" t="e">
            <v>#REF!</v>
          </cell>
          <cell r="AB1925" t="e">
            <v>#REF!</v>
          </cell>
          <cell r="AQ1925">
            <v>316</v>
          </cell>
          <cell r="AR1925">
            <v>316</v>
          </cell>
          <cell r="AS1925">
            <v>0</v>
          </cell>
          <cell r="AT1925" t="e">
            <v>#REF!</v>
          </cell>
          <cell r="AW1925" t="e">
            <v>#REF!</v>
          </cell>
          <cell r="AX1925" t="e">
            <v>#REF!</v>
          </cell>
          <cell r="AY1925" t="e">
            <v>#REF!</v>
          </cell>
          <cell r="BH1925">
            <v>382</v>
          </cell>
          <cell r="BI1925" t="e">
            <v>#REF!</v>
          </cell>
          <cell r="BL1925">
            <v>205.55</v>
          </cell>
          <cell r="BM1925" t="str">
            <v>LC Nº 674/92, ALTERADA P/ LC Nº 1055/08</v>
          </cell>
        </row>
        <row r="1926">
          <cell r="A1926" t="str">
            <v>4664301157NI2A</v>
          </cell>
          <cell r="B1926">
            <v>4664</v>
          </cell>
          <cell r="C1926">
            <v>30</v>
          </cell>
          <cell r="D1926">
            <v>1157</v>
          </cell>
          <cell r="E1926" t="str">
            <v>SUPERVISOR DE ÁREA HOSPITALAR</v>
          </cell>
          <cell r="F1926" t="str">
            <v>NI</v>
          </cell>
          <cell r="G1926">
            <v>10</v>
          </cell>
          <cell r="H1926" t="str">
            <v>E</v>
          </cell>
          <cell r="I1926">
            <v>4664</v>
          </cell>
          <cell r="J1926">
            <v>223.03</v>
          </cell>
          <cell r="K1926" t="str">
            <v>SUPERVISOR DE ÁREA HOSPITALAR</v>
          </cell>
          <cell r="L1926">
            <v>2</v>
          </cell>
          <cell r="M1926" t="str">
            <v>A</v>
          </cell>
          <cell r="N1926">
            <v>500</v>
          </cell>
          <cell r="O1926">
            <v>535</v>
          </cell>
          <cell r="P1926" t="e">
            <v>#REF!</v>
          </cell>
          <cell r="Q1926" t="e">
            <v>#REF!</v>
          </cell>
          <cell r="S1926">
            <v>7.0000000000000007E-2</v>
          </cell>
          <cell r="T1926">
            <v>31.18</v>
          </cell>
          <cell r="U1926">
            <v>6.38</v>
          </cell>
          <cell r="V1926">
            <v>638</v>
          </cell>
          <cell r="W1926">
            <v>6.8266</v>
          </cell>
          <cell r="X1926">
            <v>682.66</v>
          </cell>
          <cell r="Y1926" t="e">
            <v>#REF!</v>
          </cell>
          <cell r="Z1926">
            <v>0.51</v>
          </cell>
          <cell r="AA1926" t="e">
            <v>#REF!</v>
          </cell>
          <cell r="AB1926" t="e">
            <v>#REF!</v>
          </cell>
          <cell r="AQ1926">
            <v>316</v>
          </cell>
          <cell r="AR1926">
            <v>316</v>
          </cell>
          <cell r="AS1926">
            <v>0</v>
          </cell>
          <cell r="AT1926" t="e">
            <v>#REF!</v>
          </cell>
          <cell r="AW1926" t="e">
            <v>#REF!</v>
          </cell>
          <cell r="AX1926" t="e">
            <v>#REF!</v>
          </cell>
          <cell r="AY1926" t="e">
            <v>#REF!</v>
          </cell>
          <cell r="BH1926">
            <v>382</v>
          </cell>
          <cell r="BI1926" t="e">
            <v>#REF!</v>
          </cell>
          <cell r="BL1926">
            <v>223.02</v>
          </cell>
          <cell r="BM1926" t="str">
            <v>LC Nº 674/92, ALTERADA P/ LC Nº 1055/08</v>
          </cell>
        </row>
        <row r="1927">
          <cell r="A1927" t="str">
            <v>4664301157NI2A</v>
          </cell>
          <cell r="B1927">
            <v>4664</v>
          </cell>
          <cell r="C1927">
            <v>30</v>
          </cell>
          <cell r="D1927">
            <v>1157</v>
          </cell>
          <cell r="E1927" t="str">
            <v>SUPERVISOR DE ÁREA HOSPITALAR</v>
          </cell>
          <cell r="F1927" t="str">
            <v>NI</v>
          </cell>
          <cell r="G1927">
            <v>10</v>
          </cell>
          <cell r="H1927" t="str">
            <v>F</v>
          </cell>
          <cell r="I1927">
            <v>4664</v>
          </cell>
          <cell r="J1927">
            <v>241.98</v>
          </cell>
          <cell r="K1927" t="str">
            <v>SUPERVISOR DE ÁREA HOSPITALAR</v>
          </cell>
          <cell r="L1927">
            <v>2</v>
          </cell>
          <cell r="M1927" t="str">
            <v>A</v>
          </cell>
          <cell r="N1927">
            <v>500</v>
          </cell>
          <cell r="O1927">
            <v>535</v>
          </cell>
          <cell r="P1927" t="e">
            <v>#REF!</v>
          </cell>
          <cell r="Q1927" t="e">
            <v>#REF!</v>
          </cell>
          <cell r="S1927">
            <v>7.0000000000000007E-2</v>
          </cell>
          <cell r="T1927">
            <v>31.18</v>
          </cell>
          <cell r="U1927">
            <v>6.38</v>
          </cell>
          <cell r="V1927">
            <v>638</v>
          </cell>
          <cell r="W1927">
            <v>6.8266</v>
          </cell>
          <cell r="X1927">
            <v>682.66</v>
          </cell>
          <cell r="Y1927" t="e">
            <v>#REF!</v>
          </cell>
          <cell r="Z1927">
            <v>0.51</v>
          </cell>
          <cell r="AA1927" t="e">
            <v>#REF!</v>
          </cell>
          <cell r="AB1927" t="e">
            <v>#REF!</v>
          </cell>
          <cell r="AQ1927">
            <v>316</v>
          </cell>
          <cell r="AR1927">
            <v>316</v>
          </cell>
          <cell r="AS1927">
            <v>0</v>
          </cell>
          <cell r="AT1927" t="e">
            <v>#REF!</v>
          </cell>
          <cell r="AW1927" t="e">
            <v>#REF!</v>
          </cell>
          <cell r="AX1927" t="e">
            <v>#REF!</v>
          </cell>
          <cell r="AY1927" t="e">
            <v>#REF!</v>
          </cell>
          <cell r="BH1927">
            <v>382</v>
          </cell>
          <cell r="BI1927" t="e">
            <v>#REF!</v>
          </cell>
          <cell r="BL1927">
            <v>241.97</v>
          </cell>
          <cell r="BM1927" t="str">
            <v>LC Nº 674/92, ALTERADA P/ LC Nº 1055/08</v>
          </cell>
        </row>
        <row r="1928">
          <cell r="A1928" t="str">
            <v>4666301157NC4</v>
          </cell>
          <cell r="B1928">
            <v>4666</v>
          </cell>
          <cell r="C1928">
            <v>30</v>
          </cell>
          <cell r="D1928">
            <v>1157</v>
          </cell>
          <cell r="E1928" t="str">
            <v>PSICÓLOGO SUPERVISOR</v>
          </cell>
          <cell r="F1928" t="str">
            <v>NC</v>
          </cell>
          <cell r="G1928" t="str">
            <v>4</v>
          </cell>
          <cell r="I1928">
            <v>4666</v>
          </cell>
          <cell r="J1928">
            <v>336.24</v>
          </cell>
          <cell r="K1928" t="str">
            <v>SUPERVISOR DE SAÚDE</v>
          </cell>
          <cell r="L1928" t="str">
            <v>4</v>
          </cell>
          <cell r="N1928">
            <v>850</v>
          </cell>
          <cell r="O1928">
            <v>909.5</v>
          </cell>
          <cell r="P1928" t="e">
            <v>#REF!</v>
          </cell>
          <cell r="Q1928" t="e">
            <v>#REF!</v>
          </cell>
          <cell r="S1928">
            <v>0.15</v>
          </cell>
          <cell r="T1928">
            <v>66.819999999999993</v>
          </cell>
          <cell r="U1928">
            <v>8</v>
          </cell>
          <cell r="V1928">
            <v>800</v>
          </cell>
          <cell r="W1928">
            <v>8.56</v>
          </cell>
          <cell r="X1928">
            <v>856</v>
          </cell>
          <cell r="Y1928" t="e">
            <v>#REF!</v>
          </cell>
          <cell r="Z1928">
            <v>0.67</v>
          </cell>
          <cell r="AA1928" t="e">
            <v>#REF!</v>
          </cell>
          <cell r="AB1928" t="e">
            <v>#REF!</v>
          </cell>
          <cell r="AQ1928">
            <v>822</v>
          </cell>
          <cell r="AR1928">
            <v>822</v>
          </cell>
          <cell r="AS1928">
            <v>0</v>
          </cell>
          <cell r="AT1928" t="e">
            <v>#REF!</v>
          </cell>
          <cell r="AW1928" t="e">
            <v>#REF!</v>
          </cell>
          <cell r="AX1928" t="e">
            <v>#REF!</v>
          </cell>
          <cell r="AY1928" t="e">
            <v>#REF!</v>
          </cell>
          <cell r="BH1928">
            <v>382</v>
          </cell>
          <cell r="BI1928" t="e">
            <v>#REF!</v>
          </cell>
          <cell r="BL1928">
            <v>336.24</v>
          </cell>
          <cell r="BM1928" t="str">
            <v>LC Nº 674/92, ALTERADA P/ LC Nº 1055/08</v>
          </cell>
        </row>
        <row r="1929">
          <cell r="A1929" t="str">
            <v>4667301157NC4</v>
          </cell>
          <cell r="B1929">
            <v>4667</v>
          </cell>
          <cell r="C1929">
            <v>30</v>
          </cell>
          <cell r="D1929">
            <v>1157</v>
          </cell>
          <cell r="E1929" t="str">
            <v>BIOLOGISTA SUPERVISOR</v>
          </cell>
          <cell r="F1929" t="str">
            <v>NC</v>
          </cell>
          <cell r="G1929" t="str">
            <v>4</v>
          </cell>
          <cell r="I1929">
            <v>4667</v>
          </cell>
          <cell r="J1929">
            <v>336.24</v>
          </cell>
          <cell r="K1929" t="str">
            <v>SUPERVISOR DE SAÚDE</v>
          </cell>
          <cell r="L1929" t="str">
            <v>4</v>
          </cell>
          <cell r="N1929">
            <v>850</v>
          </cell>
          <cell r="O1929">
            <v>909.5</v>
          </cell>
          <cell r="P1929" t="e">
            <v>#REF!</v>
          </cell>
          <cell r="Q1929" t="e">
            <v>#REF!</v>
          </cell>
          <cell r="S1929">
            <v>0.15</v>
          </cell>
          <cell r="T1929">
            <v>66.819999999999993</v>
          </cell>
          <cell r="U1929">
            <v>8</v>
          </cell>
          <cell r="V1929">
            <v>800</v>
          </cell>
          <cell r="W1929">
            <v>8.56</v>
          </cell>
          <cell r="X1929">
            <v>856</v>
          </cell>
          <cell r="Y1929" t="e">
            <v>#REF!</v>
          </cell>
          <cell r="Z1929">
            <v>0.67</v>
          </cell>
          <cell r="AA1929" t="e">
            <v>#REF!</v>
          </cell>
          <cell r="AB1929" t="e">
            <v>#REF!</v>
          </cell>
          <cell r="AQ1929">
            <v>660</v>
          </cell>
          <cell r="AR1929">
            <v>660</v>
          </cell>
          <cell r="AS1929">
            <v>0</v>
          </cell>
          <cell r="AT1929" t="e">
            <v>#REF!</v>
          </cell>
          <cell r="AW1929" t="e">
            <v>#REF!</v>
          </cell>
          <cell r="AX1929" t="e">
            <v>#REF!</v>
          </cell>
          <cell r="AY1929" t="e">
            <v>#REF!</v>
          </cell>
          <cell r="BH1929">
            <v>382</v>
          </cell>
          <cell r="BI1929" t="e">
            <v>#REF!</v>
          </cell>
          <cell r="BL1929">
            <v>336.24</v>
          </cell>
          <cell r="BM1929" t="str">
            <v>LC Nº 674/92, ALTERADA P/ LC Nº 1055/08</v>
          </cell>
        </row>
        <row r="1930">
          <cell r="A1930" t="str">
            <v>4668301157NU E II2A</v>
          </cell>
          <cell r="B1930">
            <v>4668</v>
          </cell>
          <cell r="C1930">
            <v>30</v>
          </cell>
          <cell r="D1930">
            <v>1157</v>
          </cell>
          <cell r="E1930" t="str">
            <v>BIOLOGISTA ENCARREGADO DE TURNO</v>
          </cell>
          <cell r="F1930" t="str">
            <v>NU E II</v>
          </cell>
          <cell r="G1930">
            <v>3</v>
          </cell>
          <cell r="H1930" t="str">
            <v>A</v>
          </cell>
          <cell r="I1930">
            <v>4668</v>
          </cell>
          <cell r="J1930">
            <v>217.04</v>
          </cell>
          <cell r="K1930" t="str">
            <v>AGENTE TÉCNICO DE ASSISTÊNCIA À SAÚDE</v>
          </cell>
          <cell r="L1930">
            <v>2</v>
          </cell>
          <cell r="M1930" t="str">
            <v>A</v>
          </cell>
          <cell r="N1930">
            <v>655.20000000000005</v>
          </cell>
          <cell r="O1930">
            <v>701.66</v>
          </cell>
          <cell r="P1930" t="e">
            <v>#REF!</v>
          </cell>
          <cell r="Q1930" t="e">
            <v>#REF!</v>
          </cell>
          <cell r="S1930">
            <v>0.12</v>
          </cell>
          <cell r="T1930">
            <v>53.46</v>
          </cell>
          <cell r="U1930">
            <v>6.4</v>
          </cell>
          <cell r="V1930">
            <v>640</v>
          </cell>
          <cell r="W1930">
            <v>6.8479999999999999</v>
          </cell>
          <cell r="X1930">
            <v>684.8</v>
          </cell>
          <cell r="Y1930" t="e">
            <v>#REF!</v>
          </cell>
          <cell r="Z1930">
            <v>0.67</v>
          </cell>
          <cell r="AA1930" t="e">
            <v>#REF!</v>
          </cell>
          <cell r="AB1930" t="e">
            <v>#REF!</v>
          </cell>
          <cell r="AQ1930">
            <v>630</v>
          </cell>
          <cell r="AR1930">
            <v>630</v>
          </cell>
          <cell r="AS1930">
            <v>0</v>
          </cell>
          <cell r="AT1930" t="e">
            <v>#REF!</v>
          </cell>
          <cell r="AW1930" t="e">
            <v>#REF!</v>
          </cell>
          <cell r="AX1930" t="e">
            <v>#REF!</v>
          </cell>
          <cell r="AY1930" t="e">
            <v>#REF!</v>
          </cell>
          <cell r="BH1930">
            <v>382</v>
          </cell>
          <cell r="BI1930" t="e">
            <v>#REF!</v>
          </cell>
          <cell r="BL1930">
            <v>217.04</v>
          </cell>
          <cell r="BM1930" t="str">
            <v>LC Nº 674/92, ALTERADA P/ LC Nº 1055/08</v>
          </cell>
        </row>
        <row r="1931">
          <cell r="A1931" t="str">
            <v>4668301157NU E II2B</v>
          </cell>
          <cell r="B1931">
            <v>4668</v>
          </cell>
          <cell r="C1931">
            <v>30</v>
          </cell>
          <cell r="D1931">
            <v>1157</v>
          </cell>
          <cell r="E1931" t="str">
            <v>BIOLOGISTA ENCARREGADO DE TURNO</v>
          </cell>
          <cell r="F1931" t="str">
            <v>NU E II</v>
          </cell>
          <cell r="G1931">
            <v>3</v>
          </cell>
          <cell r="H1931" t="str">
            <v>B</v>
          </cell>
          <cell r="I1931">
            <v>4668</v>
          </cell>
          <cell r="J1931">
            <v>235.49</v>
          </cell>
          <cell r="K1931" t="str">
            <v>AGENTE TÉCNICO DE ASSISTÊNCIA À SAÚDE</v>
          </cell>
          <cell r="L1931">
            <v>2</v>
          </cell>
          <cell r="M1931" t="str">
            <v>B</v>
          </cell>
          <cell r="N1931">
            <v>687.96</v>
          </cell>
          <cell r="O1931">
            <v>736.74</v>
          </cell>
          <cell r="P1931" t="e">
            <v>#REF!</v>
          </cell>
          <cell r="Q1931" t="e">
            <v>#REF!</v>
          </cell>
          <cell r="S1931">
            <v>0.12</v>
          </cell>
          <cell r="T1931">
            <v>53.46</v>
          </cell>
          <cell r="U1931">
            <v>6.4</v>
          </cell>
          <cell r="V1931">
            <v>640</v>
          </cell>
          <cell r="W1931">
            <v>6.8479999999999999</v>
          </cell>
          <cell r="X1931">
            <v>684.8</v>
          </cell>
          <cell r="Y1931" t="e">
            <v>#REF!</v>
          </cell>
          <cell r="Z1931">
            <v>0.67</v>
          </cell>
          <cell r="AA1931" t="e">
            <v>#REF!</v>
          </cell>
          <cell r="AB1931" t="e">
            <v>#REF!</v>
          </cell>
          <cell r="AQ1931">
            <v>630</v>
          </cell>
          <cell r="AR1931">
            <v>630</v>
          </cell>
          <cell r="AS1931">
            <v>0</v>
          </cell>
          <cell r="AT1931" t="e">
            <v>#REF!</v>
          </cell>
          <cell r="AW1931" t="e">
            <v>#REF!</v>
          </cell>
          <cell r="AX1931" t="e">
            <v>#REF!</v>
          </cell>
          <cell r="AY1931" t="e">
            <v>#REF!</v>
          </cell>
          <cell r="BH1931">
            <v>382</v>
          </cell>
          <cell r="BI1931" t="e">
            <v>#REF!</v>
          </cell>
          <cell r="BL1931">
            <v>235.49</v>
          </cell>
          <cell r="BM1931" t="str">
            <v>LC Nº 674/92, ALTERADA P/ LC Nº 1055/08</v>
          </cell>
        </row>
        <row r="1932">
          <cell r="A1932" t="str">
            <v>4668301157NU E II2C</v>
          </cell>
          <cell r="B1932">
            <v>4668</v>
          </cell>
          <cell r="C1932">
            <v>30</v>
          </cell>
          <cell r="D1932">
            <v>1157</v>
          </cell>
          <cell r="E1932" t="str">
            <v>BIOLOGISTA ENCARREGADO DE TURNO</v>
          </cell>
          <cell r="F1932" t="str">
            <v>NU E II</v>
          </cell>
          <cell r="G1932">
            <v>3</v>
          </cell>
          <cell r="H1932" t="str">
            <v>C</v>
          </cell>
          <cell r="I1932">
            <v>4668</v>
          </cell>
          <cell r="J1932">
            <v>255.51</v>
          </cell>
          <cell r="K1932" t="str">
            <v>AGENTE TÉCNICO DE ASSISTÊNCIA À SAÚDE</v>
          </cell>
          <cell r="L1932">
            <v>2</v>
          </cell>
          <cell r="M1932" t="str">
            <v>C</v>
          </cell>
          <cell r="N1932">
            <v>722.36</v>
          </cell>
          <cell r="O1932">
            <v>773.58</v>
          </cell>
          <cell r="P1932" t="e">
            <v>#REF!</v>
          </cell>
          <cell r="Q1932" t="e">
            <v>#REF!</v>
          </cell>
          <cell r="S1932">
            <v>0.12</v>
          </cell>
          <cell r="T1932">
            <v>53.46</v>
          </cell>
          <cell r="U1932">
            <v>6.4</v>
          </cell>
          <cell r="V1932">
            <v>640</v>
          </cell>
          <cell r="W1932">
            <v>6.8479999999999999</v>
          </cell>
          <cell r="X1932">
            <v>684.8</v>
          </cell>
          <cell r="Y1932" t="e">
            <v>#REF!</v>
          </cell>
          <cell r="Z1932">
            <v>0.67</v>
          </cell>
          <cell r="AA1932" t="e">
            <v>#REF!</v>
          </cell>
          <cell r="AB1932" t="e">
            <v>#REF!</v>
          </cell>
          <cell r="AQ1932">
            <v>630</v>
          </cell>
          <cell r="AR1932">
            <v>630</v>
          </cell>
          <cell r="AS1932">
            <v>0</v>
          </cell>
          <cell r="AT1932" t="e">
            <v>#REF!</v>
          </cell>
          <cell r="AW1932" t="e">
            <v>#REF!</v>
          </cell>
          <cell r="AX1932" t="e">
            <v>#REF!</v>
          </cell>
          <cell r="AY1932" t="e">
            <v>#REF!</v>
          </cell>
          <cell r="BH1932">
            <v>382</v>
          </cell>
          <cell r="BI1932" t="e">
            <v>#REF!</v>
          </cell>
          <cell r="BL1932">
            <v>255.51</v>
          </cell>
          <cell r="BM1932" t="str">
            <v>LC Nº 674/92, ALTERADA P/ LC Nº 1055/08</v>
          </cell>
        </row>
        <row r="1933">
          <cell r="A1933" t="str">
            <v>4668301157NU E II2D</v>
          </cell>
          <cell r="B1933">
            <v>4668</v>
          </cell>
          <cell r="C1933">
            <v>30</v>
          </cell>
          <cell r="D1933">
            <v>1157</v>
          </cell>
          <cell r="E1933" t="str">
            <v>BIOLOGISTA ENCARREGADO DE TURNO</v>
          </cell>
          <cell r="F1933" t="str">
            <v>NU E II</v>
          </cell>
          <cell r="G1933">
            <v>3</v>
          </cell>
          <cell r="H1933" t="str">
            <v>D</v>
          </cell>
          <cell r="I1933">
            <v>4668</v>
          </cell>
          <cell r="J1933">
            <v>277.23</v>
          </cell>
          <cell r="K1933" t="str">
            <v>AGENTE TÉCNICO DE ASSISTÊNCIA À SAÚDE</v>
          </cell>
          <cell r="L1933">
            <v>2</v>
          </cell>
          <cell r="M1933" t="str">
            <v>D</v>
          </cell>
          <cell r="N1933">
            <v>758.48</v>
          </cell>
          <cell r="O1933">
            <v>812.26</v>
          </cell>
          <cell r="P1933" t="e">
            <v>#REF!</v>
          </cell>
          <cell r="Q1933" t="e">
            <v>#REF!</v>
          </cell>
          <cell r="S1933">
            <v>0.12</v>
          </cell>
          <cell r="T1933">
            <v>53.46</v>
          </cell>
          <cell r="U1933">
            <v>6.4</v>
          </cell>
          <cell r="V1933">
            <v>640</v>
          </cell>
          <cell r="W1933">
            <v>6.8479999999999999</v>
          </cell>
          <cell r="X1933">
            <v>684.8</v>
          </cell>
          <cell r="Y1933" t="e">
            <v>#REF!</v>
          </cell>
          <cell r="Z1933">
            <v>0.67</v>
          </cell>
          <cell r="AA1933" t="e">
            <v>#REF!</v>
          </cell>
          <cell r="AB1933" t="e">
            <v>#REF!</v>
          </cell>
          <cell r="AQ1933">
            <v>630</v>
          </cell>
          <cell r="AR1933">
            <v>630</v>
          </cell>
          <cell r="AS1933">
            <v>0</v>
          </cell>
          <cell r="AT1933" t="e">
            <v>#REF!</v>
          </cell>
          <cell r="AW1933" t="e">
            <v>#REF!</v>
          </cell>
          <cell r="AX1933" t="e">
            <v>#REF!</v>
          </cell>
          <cell r="AY1933" t="e">
            <v>#REF!</v>
          </cell>
          <cell r="BH1933">
            <v>382</v>
          </cell>
          <cell r="BI1933" t="e">
            <v>#REF!</v>
          </cell>
          <cell r="BL1933">
            <v>277.22000000000003</v>
          </cell>
          <cell r="BM1933" t="str">
            <v>LC Nº 674/92, ALTERADA P/ LC Nº 1055/08</v>
          </cell>
        </row>
        <row r="1934">
          <cell r="A1934" t="str">
            <v>4668301157NU E II2E</v>
          </cell>
          <cell r="B1934">
            <v>4668</v>
          </cell>
          <cell r="C1934">
            <v>30</v>
          </cell>
          <cell r="D1934">
            <v>1157</v>
          </cell>
          <cell r="E1934" t="str">
            <v>BIOLOGISTA ENCARREGADO DE TURNO</v>
          </cell>
          <cell r="F1934" t="str">
            <v>NU E II</v>
          </cell>
          <cell r="G1934">
            <v>3</v>
          </cell>
          <cell r="H1934" t="str">
            <v>E</v>
          </cell>
          <cell r="I1934">
            <v>4668</v>
          </cell>
          <cell r="J1934">
            <v>300.79000000000002</v>
          </cell>
          <cell r="K1934" t="str">
            <v>AGENTE TÉCNICO DE ASSISTÊNCIA À SAÚDE</v>
          </cell>
          <cell r="L1934">
            <v>2</v>
          </cell>
          <cell r="M1934" t="str">
            <v>E</v>
          </cell>
          <cell r="N1934">
            <v>796.4</v>
          </cell>
          <cell r="O1934">
            <v>852.87</v>
          </cell>
          <cell r="P1934" t="e">
            <v>#REF!</v>
          </cell>
          <cell r="Q1934" t="e">
            <v>#REF!</v>
          </cell>
          <cell r="S1934">
            <v>0.12</v>
          </cell>
          <cell r="T1934">
            <v>53.46</v>
          </cell>
          <cell r="U1934">
            <v>6.4</v>
          </cell>
          <cell r="V1934">
            <v>640</v>
          </cell>
          <cell r="W1934">
            <v>6.8479999999999999</v>
          </cell>
          <cell r="X1934">
            <v>684.8</v>
          </cell>
          <cell r="Y1934" t="e">
            <v>#REF!</v>
          </cell>
          <cell r="Z1934">
            <v>0.67</v>
          </cell>
          <cell r="AA1934" t="e">
            <v>#REF!</v>
          </cell>
          <cell r="AB1934" t="e">
            <v>#REF!</v>
          </cell>
          <cell r="AQ1934">
            <v>630</v>
          </cell>
          <cell r="AR1934">
            <v>630</v>
          </cell>
          <cell r="AS1934">
            <v>0</v>
          </cell>
          <cell r="AT1934" t="e">
            <v>#REF!</v>
          </cell>
          <cell r="AW1934" t="e">
            <v>#REF!</v>
          </cell>
          <cell r="AX1934" t="e">
            <v>#REF!</v>
          </cell>
          <cell r="AY1934" t="e">
            <v>#REF!</v>
          </cell>
          <cell r="BH1934">
            <v>382</v>
          </cell>
          <cell r="BI1934" t="e">
            <v>#REF!</v>
          </cell>
          <cell r="BL1934">
            <v>300.77999999999997</v>
          </cell>
          <cell r="BM1934" t="str">
            <v>LC Nº 674/92, ALTERADA P/ LC Nº 1055/08</v>
          </cell>
        </row>
        <row r="1935">
          <cell r="A1935" t="str">
            <v>4668301157NU E II2F</v>
          </cell>
          <cell r="B1935">
            <v>4668</v>
          </cell>
          <cell r="C1935">
            <v>30</v>
          </cell>
          <cell r="D1935">
            <v>1157</v>
          </cell>
          <cell r="E1935" t="str">
            <v>BIOLOGISTA ENCARREGADO DE TURNO</v>
          </cell>
          <cell r="F1935" t="str">
            <v>NU E II</v>
          </cell>
          <cell r="G1935">
            <v>3</v>
          </cell>
          <cell r="H1935" t="str">
            <v>F</v>
          </cell>
          <cell r="I1935">
            <v>4668</v>
          </cell>
          <cell r="J1935">
            <v>326.36</v>
          </cell>
          <cell r="K1935" t="str">
            <v>AGENTE TÉCNICO DE ASSISTÊNCIA À SAÚDE</v>
          </cell>
          <cell r="L1935">
            <v>2</v>
          </cell>
          <cell r="M1935" t="str">
            <v>F</v>
          </cell>
          <cell r="N1935">
            <v>836.22</v>
          </cell>
          <cell r="O1935">
            <v>895.52</v>
          </cell>
          <cell r="P1935" t="e">
            <v>#REF!</v>
          </cell>
          <cell r="Q1935" t="e">
            <v>#REF!</v>
          </cell>
          <cell r="S1935">
            <v>0.12</v>
          </cell>
          <cell r="T1935">
            <v>53.46</v>
          </cell>
          <cell r="U1935">
            <v>6.4</v>
          </cell>
          <cell r="V1935">
            <v>640</v>
          </cell>
          <cell r="W1935">
            <v>6.8479999999999999</v>
          </cell>
          <cell r="X1935">
            <v>684.8</v>
          </cell>
          <cell r="Y1935" t="e">
            <v>#REF!</v>
          </cell>
          <cell r="Z1935">
            <v>0.67</v>
          </cell>
          <cell r="AA1935" t="e">
            <v>#REF!</v>
          </cell>
          <cell r="AB1935" t="e">
            <v>#REF!</v>
          </cell>
          <cell r="AQ1935">
            <v>630</v>
          </cell>
          <cell r="AR1935">
            <v>630</v>
          </cell>
          <cell r="AS1935">
            <v>0</v>
          </cell>
          <cell r="AT1935" t="e">
            <v>#REF!</v>
          </cell>
          <cell r="AW1935" t="e">
            <v>#REF!</v>
          </cell>
          <cell r="AX1935" t="e">
            <v>#REF!</v>
          </cell>
          <cell r="AY1935" t="e">
            <v>#REF!</v>
          </cell>
          <cell r="BH1935">
            <v>382</v>
          </cell>
          <cell r="BI1935" t="e">
            <v>#REF!</v>
          </cell>
          <cell r="BL1935">
            <v>326.33999999999997</v>
          </cell>
          <cell r="BM1935" t="str">
            <v>LC Nº 674/92, ALTERADA P/ LC Nº 1055/08</v>
          </cell>
        </row>
        <row r="1936">
          <cell r="A1936" t="str">
            <v>4668301157NU E II2G</v>
          </cell>
          <cell r="B1936">
            <v>4668</v>
          </cell>
          <cell r="C1936">
            <v>30</v>
          </cell>
          <cell r="D1936">
            <v>1157</v>
          </cell>
          <cell r="E1936" t="str">
            <v>BIOLOGISTA ENCARREGADO DE TURNO</v>
          </cell>
          <cell r="F1936" t="str">
            <v>NU E II</v>
          </cell>
          <cell r="G1936">
            <v>3</v>
          </cell>
          <cell r="H1936" t="str">
            <v>G</v>
          </cell>
          <cell r="I1936">
            <v>4668</v>
          </cell>
          <cell r="J1936">
            <v>354.1</v>
          </cell>
          <cell r="K1936" t="str">
            <v>AGENTE TÉCNICO DE ASSISTÊNCIA À SAÚDE</v>
          </cell>
          <cell r="L1936">
            <v>2</v>
          </cell>
          <cell r="M1936" t="str">
            <v>G</v>
          </cell>
          <cell r="N1936">
            <v>878.03</v>
          </cell>
          <cell r="O1936">
            <v>940.29</v>
          </cell>
          <cell r="P1936" t="e">
            <v>#REF!</v>
          </cell>
          <cell r="Q1936" t="e">
            <v>#REF!</v>
          </cell>
          <cell r="S1936">
            <v>0.12</v>
          </cell>
          <cell r="T1936">
            <v>53.46</v>
          </cell>
          <cell r="U1936">
            <v>6.4</v>
          </cell>
          <cell r="V1936">
            <v>640</v>
          </cell>
          <cell r="W1936">
            <v>6.8479999999999999</v>
          </cell>
          <cell r="X1936">
            <v>684.8</v>
          </cell>
          <cell r="Y1936" t="e">
            <v>#REF!</v>
          </cell>
          <cell r="Z1936">
            <v>0.67</v>
          </cell>
          <cell r="AA1936" t="e">
            <v>#REF!</v>
          </cell>
          <cell r="AB1936" t="e">
            <v>#REF!</v>
          </cell>
          <cell r="AQ1936">
            <v>630</v>
          </cell>
          <cell r="AR1936">
            <v>630</v>
          </cell>
          <cell r="AS1936">
            <v>0</v>
          </cell>
          <cell r="AT1936" t="e">
            <v>#REF!</v>
          </cell>
          <cell r="AW1936" t="e">
            <v>#REF!</v>
          </cell>
          <cell r="AX1936" t="e">
            <v>#REF!</v>
          </cell>
          <cell r="AY1936" t="e">
            <v>#REF!</v>
          </cell>
          <cell r="BH1936">
            <v>382</v>
          </cell>
          <cell r="BI1936" t="e">
            <v>#REF!</v>
          </cell>
          <cell r="BL1936">
            <v>354.09</v>
          </cell>
          <cell r="BM1936" t="str">
            <v>LC Nº 674/92, ALTERADA P/ LC Nº 1055/08</v>
          </cell>
        </row>
        <row r="1937">
          <cell r="A1937" t="str">
            <v>4668301157NU E II2H</v>
          </cell>
          <cell r="B1937">
            <v>4668</v>
          </cell>
          <cell r="C1937">
            <v>30</v>
          </cell>
          <cell r="D1937">
            <v>1157</v>
          </cell>
          <cell r="E1937" t="str">
            <v>BIOLOGISTA ENCARREGADO DE TURNO</v>
          </cell>
          <cell r="F1937" t="str">
            <v>NU E II</v>
          </cell>
          <cell r="G1937">
            <v>3</v>
          </cell>
          <cell r="H1937" t="str">
            <v>H</v>
          </cell>
          <cell r="I1937">
            <v>4668</v>
          </cell>
          <cell r="J1937">
            <v>384.2</v>
          </cell>
          <cell r="K1937" t="str">
            <v>AGENTE TÉCNICO DE ASSISTÊNCIA À SAÚDE</v>
          </cell>
          <cell r="L1937">
            <v>2</v>
          </cell>
          <cell r="M1937" t="str">
            <v>H</v>
          </cell>
          <cell r="N1937">
            <v>921.93</v>
          </cell>
          <cell r="O1937">
            <v>987.31</v>
          </cell>
          <cell r="P1937" t="e">
            <v>#REF!</v>
          </cell>
          <cell r="Q1937" t="e">
            <v>#REF!</v>
          </cell>
          <cell r="S1937">
            <v>0.12</v>
          </cell>
          <cell r="T1937">
            <v>53.46</v>
          </cell>
          <cell r="U1937">
            <v>6.4</v>
          </cell>
          <cell r="V1937">
            <v>640</v>
          </cell>
          <cell r="W1937">
            <v>6.8479999999999999</v>
          </cell>
          <cell r="X1937">
            <v>684.8</v>
          </cell>
          <cell r="Y1937" t="e">
            <v>#REF!</v>
          </cell>
          <cell r="Z1937">
            <v>0.67</v>
          </cell>
          <cell r="AA1937" t="e">
            <v>#REF!</v>
          </cell>
          <cell r="AB1937" t="e">
            <v>#REF!</v>
          </cell>
          <cell r="AQ1937">
            <v>630</v>
          </cell>
          <cell r="AR1937">
            <v>630</v>
          </cell>
          <cell r="AS1937">
            <v>0</v>
          </cell>
          <cell r="AT1937" t="e">
            <v>#REF!</v>
          </cell>
          <cell r="AW1937" t="e">
            <v>#REF!</v>
          </cell>
          <cell r="AX1937" t="e">
            <v>#REF!</v>
          </cell>
          <cell r="AY1937" t="e">
            <v>#REF!</v>
          </cell>
          <cell r="BH1937">
            <v>382</v>
          </cell>
          <cell r="BI1937" t="e">
            <v>#REF!</v>
          </cell>
          <cell r="BL1937">
            <v>384.19</v>
          </cell>
          <cell r="BM1937" t="str">
            <v>LC Nº 674/92, ALTERADA P/ LC Nº 1055/08</v>
          </cell>
        </row>
        <row r="1938">
          <cell r="A1938" t="str">
            <v>4668301157NU E II2I</v>
          </cell>
          <cell r="B1938">
            <v>4668</v>
          </cell>
          <cell r="C1938">
            <v>30</v>
          </cell>
          <cell r="D1938">
            <v>1157</v>
          </cell>
          <cell r="E1938" t="str">
            <v>BIOLOGISTA ENCARREGADO DE TURNO</v>
          </cell>
          <cell r="F1938" t="str">
            <v>NU E II</v>
          </cell>
          <cell r="G1938">
            <v>3</v>
          </cell>
          <cell r="H1938" t="str">
            <v>I</v>
          </cell>
          <cell r="I1938">
            <v>4668</v>
          </cell>
          <cell r="J1938">
            <v>416.86</v>
          </cell>
          <cell r="K1938" t="str">
            <v>AGENTE TÉCNICO DE ASSISTÊNCIA À SAÚDE</v>
          </cell>
          <cell r="L1938">
            <v>2</v>
          </cell>
          <cell r="M1938" t="str">
            <v>I</v>
          </cell>
          <cell r="N1938">
            <v>968.03</v>
          </cell>
          <cell r="O1938">
            <v>1036.67</v>
          </cell>
          <cell r="P1938" t="e">
            <v>#REF!</v>
          </cell>
          <cell r="Q1938" t="e">
            <v>#REF!</v>
          </cell>
          <cell r="S1938">
            <v>0.12</v>
          </cell>
          <cell r="T1938">
            <v>53.46</v>
          </cell>
          <cell r="U1938">
            <v>6.4</v>
          </cell>
          <cell r="V1938">
            <v>640</v>
          </cell>
          <cell r="W1938">
            <v>6.8479999999999999</v>
          </cell>
          <cell r="X1938">
            <v>684.8</v>
          </cell>
          <cell r="Y1938" t="e">
            <v>#REF!</v>
          </cell>
          <cell r="Z1938">
            <v>0.67</v>
          </cell>
          <cell r="AA1938" t="e">
            <v>#REF!</v>
          </cell>
          <cell r="AB1938" t="e">
            <v>#REF!</v>
          </cell>
          <cell r="AQ1938">
            <v>630</v>
          </cell>
          <cell r="AR1938">
            <v>630</v>
          </cell>
          <cell r="AS1938">
            <v>0</v>
          </cell>
          <cell r="AT1938" t="e">
            <v>#REF!</v>
          </cell>
          <cell r="AW1938" t="e">
            <v>#REF!</v>
          </cell>
          <cell r="AX1938" t="e">
            <v>#REF!</v>
          </cell>
          <cell r="AY1938" t="e">
            <v>#REF!</v>
          </cell>
          <cell r="BH1938">
            <v>382</v>
          </cell>
          <cell r="BI1938" t="e">
            <v>#REF!</v>
          </cell>
          <cell r="BL1938">
            <v>416.84</v>
          </cell>
          <cell r="BM1938" t="str">
            <v>LC Nº 674/92, ALTERADA P/ LC Nº 1055/08</v>
          </cell>
        </row>
        <row r="1939">
          <cell r="A1939" t="str">
            <v>4668301157NU E II2J</v>
          </cell>
          <cell r="B1939">
            <v>4668</v>
          </cell>
          <cell r="C1939">
            <v>30</v>
          </cell>
          <cell r="D1939">
            <v>1157</v>
          </cell>
          <cell r="E1939" t="str">
            <v>BIOLOGISTA ENCARREGADO DE TURNO</v>
          </cell>
          <cell r="F1939" t="str">
            <v>NU E II</v>
          </cell>
          <cell r="G1939">
            <v>3</v>
          </cell>
          <cell r="H1939" t="str">
            <v>J</v>
          </cell>
          <cell r="I1939">
            <v>4668</v>
          </cell>
          <cell r="J1939">
            <v>452.29</v>
          </cell>
          <cell r="K1939" t="str">
            <v>AGENTE TÉCNICO DE ASSISTÊNCIA À SAÚDE</v>
          </cell>
          <cell r="L1939">
            <v>2</v>
          </cell>
          <cell r="M1939" t="str">
            <v>J</v>
          </cell>
          <cell r="N1939">
            <v>1016.43</v>
          </cell>
          <cell r="O1939">
            <v>1088.5</v>
          </cell>
          <cell r="P1939" t="e">
            <v>#REF!</v>
          </cell>
          <cell r="Q1939" t="e">
            <v>#REF!</v>
          </cell>
          <cell r="S1939">
            <v>0.12</v>
          </cell>
          <cell r="T1939">
            <v>53.46</v>
          </cell>
          <cell r="U1939">
            <v>6.4</v>
          </cell>
          <cell r="V1939">
            <v>640</v>
          </cell>
          <cell r="W1939">
            <v>6.8479999999999999</v>
          </cell>
          <cell r="X1939">
            <v>684.8</v>
          </cell>
          <cell r="Y1939" t="e">
            <v>#REF!</v>
          </cell>
          <cell r="Z1939">
            <v>0.67</v>
          </cell>
          <cell r="AA1939" t="e">
            <v>#REF!</v>
          </cell>
          <cell r="AB1939" t="e">
            <v>#REF!</v>
          </cell>
          <cell r="AQ1939">
            <v>630</v>
          </cell>
          <cell r="AR1939">
            <v>630</v>
          </cell>
          <cell r="AS1939">
            <v>0</v>
          </cell>
          <cell r="AT1939" t="e">
            <v>#REF!</v>
          </cell>
          <cell r="AW1939" t="e">
            <v>#REF!</v>
          </cell>
          <cell r="AX1939" t="e">
            <v>#REF!</v>
          </cell>
          <cell r="AY1939" t="e">
            <v>#REF!</v>
          </cell>
          <cell r="BH1939">
            <v>382</v>
          </cell>
          <cell r="BI1939" t="e">
            <v>#REF!</v>
          </cell>
          <cell r="BL1939">
            <v>452.27</v>
          </cell>
          <cell r="BM1939" t="str">
            <v>LC Nº 674/92, ALTERADA P/ LC Nº 1055/08</v>
          </cell>
        </row>
        <row r="1940">
          <cell r="A1940" t="str">
            <v>4669301157NU E II2A</v>
          </cell>
          <cell r="B1940">
            <v>4669</v>
          </cell>
          <cell r="C1940">
            <v>30</v>
          </cell>
          <cell r="D1940">
            <v>1157</v>
          </cell>
          <cell r="E1940" t="str">
            <v>ASSIST.SOCIAL ENCARREGADO DE TURNO</v>
          </cell>
          <cell r="F1940" t="str">
            <v>NU E II</v>
          </cell>
          <cell r="G1940">
            <v>3</v>
          </cell>
          <cell r="H1940" t="str">
            <v>A</v>
          </cell>
          <cell r="I1940">
            <v>4669</v>
          </cell>
          <cell r="J1940">
            <v>217.04</v>
          </cell>
          <cell r="K1940" t="str">
            <v>AGENTE TÉCNICO DE ASSISTÊNCIA À SAÚDE</v>
          </cell>
          <cell r="L1940">
            <v>2</v>
          </cell>
          <cell r="M1940" t="str">
            <v>A</v>
          </cell>
          <cell r="N1940">
            <v>655.20000000000005</v>
          </cell>
          <cell r="O1940">
            <v>701.66</v>
          </cell>
          <cell r="P1940" t="e">
            <v>#REF!</v>
          </cell>
          <cell r="Q1940" t="e">
            <v>#REF!</v>
          </cell>
          <cell r="S1940">
            <v>0.12</v>
          </cell>
          <cell r="T1940">
            <v>53.46</v>
          </cell>
          <cell r="U1940">
            <v>6.4</v>
          </cell>
          <cell r="V1940">
            <v>640</v>
          </cell>
          <cell r="W1940">
            <v>6.8479999999999999</v>
          </cell>
          <cell r="X1940">
            <v>684.8</v>
          </cell>
          <cell r="Y1940" t="e">
            <v>#REF!</v>
          </cell>
          <cell r="Z1940">
            <v>0.67</v>
          </cell>
          <cell r="AA1940" t="e">
            <v>#REF!</v>
          </cell>
          <cell r="AB1940" t="e">
            <v>#REF!</v>
          </cell>
          <cell r="AQ1940">
            <v>630</v>
          </cell>
          <cell r="AR1940">
            <v>630</v>
          </cell>
          <cell r="AS1940">
            <v>0</v>
          </cell>
          <cell r="AT1940" t="e">
            <v>#REF!</v>
          </cell>
          <cell r="AW1940" t="e">
            <v>#REF!</v>
          </cell>
          <cell r="AX1940" t="e">
            <v>#REF!</v>
          </cell>
          <cell r="AY1940" t="e">
            <v>#REF!</v>
          </cell>
          <cell r="BH1940">
            <v>382</v>
          </cell>
          <cell r="BI1940" t="e">
            <v>#REF!</v>
          </cell>
          <cell r="BL1940">
            <v>217.04</v>
          </cell>
          <cell r="BM1940" t="str">
            <v>LC Nº 674/92, ALTERADA P/ LC Nº 1055/08</v>
          </cell>
        </row>
        <row r="1941">
          <cell r="A1941" t="str">
            <v>4669301157NU E II2B</v>
          </cell>
          <cell r="B1941">
            <v>4669</v>
          </cell>
          <cell r="C1941">
            <v>30</v>
          </cell>
          <cell r="D1941">
            <v>1157</v>
          </cell>
          <cell r="E1941" t="str">
            <v>ASSIST.SOCIAL ENCARREGADO DE TURNO</v>
          </cell>
          <cell r="F1941" t="str">
            <v>NU E II</v>
          </cell>
          <cell r="G1941">
            <v>3</v>
          </cell>
          <cell r="H1941" t="str">
            <v>B</v>
          </cell>
          <cell r="I1941">
            <v>4669</v>
          </cell>
          <cell r="J1941">
            <v>235.49</v>
          </cell>
          <cell r="K1941" t="str">
            <v>AGENTE TÉCNICO DE ASSISTÊNCIA À SAÚDE</v>
          </cell>
          <cell r="L1941">
            <v>2</v>
          </cell>
          <cell r="M1941" t="str">
            <v>B</v>
          </cell>
          <cell r="N1941">
            <v>687.96</v>
          </cell>
          <cell r="O1941">
            <v>736.74</v>
          </cell>
          <cell r="P1941" t="e">
            <v>#REF!</v>
          </cell>
          <cell r="Q1941" t="e">
            <v>#REF!</v>
          </cell>
          <cell r="S1941">
            <v>0.12</v>
          </cell>
          <cell r="T1941">
            <v>53.46</v>
          </cell>
          <cell r="U1941">
            <v>6.4</v>
          </cell>
          <cell r="V1941">
            <v>640</v>
          </cell>
          <cell r="W1941">
            <v>6.8479999999999999</v>
          </cell>
          <cell r="X1941">
            <v>684.8</v>
          </cell>
          <cell r="Y1941" t="e">
            <v>#REF!</v>
          </cell>
          <cell r="Z1941">
            <v>0.67</v>
          </cell>
          <cell r="AA1941" t="e">
            <v>#REF!</v>
          </cell>
          <cell r="AB1941" t="e">
            <v>#REF!</v>
          </cell>
          <cell r="AQ1941">
            <v>630</v>
          </cell>
          <cell r="AR1941">
            <v>630</v>
          </cell>
          <cell r="AS1941">
            <v>0</v>
          </cell>
          <cell r="AT1941" t="e">
            <v>#REF!</v>
          </cell>
          <cell r="AW1941" t="e">
            <v>#REF!</v>
          </cell>
          <cell r="AX1941" t="e">
            <v>#REF!</v>
          </cell>
          <cell r="AY1941" t="e">
            <v>#REF!</v>
          </cell>
          <cell r="BH1941">
            <v>382</v>
          </cell>
          <cell r="BI1941" t="e">
            <v>#REF!</v>
          </cell>
          <cell r="BL1941">
            <v>235.49</v>
          </cell>
          <cell r="BM1941" t="str">
            <v>LC Nº 674/92, ALTERADA P/ LC Nº 1055/08</v>
          </cell>
        </row>
        <row r="1942">
          <cell r="A1942" t="str">
            <v>4669301157NU E II2C</v>
          </cell>
          <cell r="B1942">
            <v>4669</v>
          </cell>
          <cell r="C1942">
            <v>30</v>
          </cell>
          <cell r="D1942">
            <v>1157</v>
          </cell>
          <cell r="E1942" t="str">
            <v>ASSIST.SOCIAL ENCARREGADO DE TURNO</v>
          </cell>
          <cell r="F1942" t="str">
            <v>NU E II</v>
          </cell>
          <cell r="G1942">
            <v>3</v>
          </cell>
          <cell r="H1942" t="str">
            <v>C</v>
          </cell>
          <cell r="I1942">
            <v>4669</v>
          </cell>
          <cell r="J1942">
            <v>255.51</v>
          </cell>
          <cell r="K1942" t="str">
            <v>AGENTE TÉCNICO DE ASSISTÊNCIA À SAÚDE</v>
          </cell>
          <cell r="L1942">
            <v>2</v>
          </cell>
          <cell r="M1942" t="str">
            <v>C</v>
          </cell>
          <cell r="N1942">
            <v>722.36</v>
          </cell>
          <cell r="O1942">
            <v>773.58</v>
          </cell>
          <cell r="P1942" t="e">
            <v>#REF!</v>
          </cell>
          <cell r="Q1942" t="e">
            <v>#REF!</v>
          </cell>
          <cell r="S1942">
            <v>0.12</v>
          </cell>
          <cell r="T1942">
            <v>53.46</v>
          </cell>
          <cell r="U1942">
            <v>6.4</v>
          </cell>
          <cell r="V1942">
            <v>640</v>
          </cell>
          <cell r="W1942">
            <v>6.8479999999999999</v>
          </cell>
          <cell r="X1942">
            <v>684.8</v>
          </cell>
          <cell r="Y1942" t="e">
            <v>#REF!</v>
          </cell>
          <cell r="Z1942">
            <v>0.67</v>
          </cell>
          <cell r="AA1942" t="e">
            <v>#REF!</v>
          </cell>
          <cell r="AB1942" t="e">
            <v>#REF!</v>
          </cell>
          <cell r="AQ1942">
            <v>630</v>
          </cell>
          <cell r="AR1942">
            <v>630</v>
          </cell>
          <cell r="AS1942">
            <v>0</v>
          </cell>
          <cell r="AT1942" t="e">
            <v>#REF!</v>
          </cell>
          <cell r="AW1942" t="e">
            <v>#REF!</v>
          </cell>
          <cell r="AX1942" t="e">
            <v>#REF!</v>
          </cell>
          <cell r="AY1942" t="e">
            <v>#REF!</v>
          </cell>
          <cell r="BH1942">
            <v>382</v>
          </cell>
          <cell r="BI1942" t="e">
            <v>#REF!</v>
          </cell>
          <cell r="BL1942">
            <v>255.51</v>
          </cell>
          <cell r="BM1942" t="str">
            <v>LC Nº 674/92, ALTERADA P/ LC Nº 1055/08</v>
          </cell>
        </row>
        <row r="1943">
          <cell r="A1943" t="str">
            <v>4669301157NU E II2D</v>
          </cell>
          <cell r="B1943">
            <v>4669</v>
          </cell>
          <cell r="C1943">
            <v>30</v>
          </cell>
          <cell r="D1943">
            <v>1157</v>
          </cell>
          <cell r="E1943" t="str">
            <v>ASSIST.SOCIAL ENCARREGADO DE TURNO</v>
          </cell>
          <cell r="F1943" t="str">
            <v>NU E II</v>
          </cell>
          <cell r="G1943">
            <v>3</v>
          </cell>
          <cell r="H1943" t="str">
            <v>D</v>
          </cell>
          <cell r="I1943">
            <v>4669</v>
          </cell>
          <cell r="J1943">
            <v>277.23</v>
          </cell>
          <cell r="K1943" t="str">
            <v>AGENTE TÉCNICO DE ASSISTÊNCIA À SAÚDE</v>
          </cell>
          <cell r="L1943">
            <v>2</v>
          </cell>
          <cell r="M1943" t="str">
            <v>D</v>
          </cell>
          <cell r="N1943">
            <v>758.48</v>
          </cell>
          <cell r="O1943">
            <v>812.26</v>
          </cell>
          <cell r="P1943" t="e">
            <v>#REF!</v>
          </cell>
          <cell r="Q1943" t="e">
            <v>#REF!</v>
          </cell>
          <cell r="S1943">
            <v>0.12</v>
          </cell>
          <cell r="T1943">
            <v>53.46</v>
          </cell>
          <cell r="U1943">
            <v>6.4</v>
          </cell>
          <cell r="V1943">
            <v>640</v>
          </cell>
          <cell r="W1943">
            <v>6.8479999999999999</v>
          </cell>
          <cell r="X1943">
            <v>684.8</v>
          </cell>
          <cell r="Y1943" t="e">
            <v>#REF!</v>
          </cell>
          <cell r="Z1943">
            <v>0.67</v>
          </cell>
          <cell r="AA1943" t="e">
            <v>#REF!</v>
          </cell>
          <cell r="AB1943" t="e">
            <v>#REF!</v>
          </cell>
          <cell r="AQ1943">
            <v>630</v>
          </cell>
          <cell r="AR1943">
            <v>630</v>
          </cell>
          <cell r="AS1943">
            <v>0</v>
          </cell>
          <cell r="AT1943" t="e">
            <v>#REF!</v>
          </cell>
          <cell r="AW1943" t="e">
            <v>#REF!</v>
          </cell>
          <cell r="AX1943" t="e">
            <v>#REF!</v>
          </cell>
          <cell r="AY1943" t="e">
            <v>#REF!</v>
          </cell>
          <cell r="BH1943">
            <v>382</v>
          </cell>
          <cell r="BI1943" t="e">
            <v>#REF!</v>
          </cell>
          <cell r="BL1943">
            <v>277.22000000000003</v>
          </cell>
          <cell r="BM1943" t="str">
            <v>LC Nº 674/92, ALTERADA P/ LC Nº 1055/08</v>
          </cell>
        </row>
        <row r="1944">
          <cell r="A1944" t="str">
            <v>4669301157NU E II2E</v>
          </cell>
          <cell r="B1944">
            <v>4669</v>
          </cell>
          <cell r="C1944">
            <v>30</v>
          </cell>
          <cell r="D1944">
            <v>1157</v>
          </cell>
          <cell r="E1944" t="str">
            <v>ASSIST.SOCIAL ENCARREGADO DE TURNO</v>
          </cell>
          <cell r="F1944" t="str">
            <v>NU E II</v>
          </cell>
          <cell r="G1944">
            <v>3</v>
          </cell>
          <cell r="H1944" t="str">
            <v>E</v>
          </cell>
          <cell r="I1944">
            <v>4669</v>
          </cell>
          <cell r="J1944">
            <v>300.79000000000002</v>
          </cell>
          <cell r="K1944" t="str">
            <v>AGENTE TÉCNICO DE ASSISTÊNCIA À SAÚDE</v>
          </cell>
          <cell r="L1944">
            <v>2</v>
          </cell>
          <cell r="M1944" t="str">
            <v>E</v>
          </cell>
          <cell r="N1944">
            <v>796.4</v>
          </cell>
          <cell r="O1944">
            <v>852.87</v>
          </cell>
          <cell r="P1944" t="e">
            <v>#REF!</v>
          </cell>
          <cell r="Q1944" t="e">
            <v>#REF!</v>
          </cell>
          <cell r="S1944">
            <v>0.12</v>
          </cell>
          <cell r="T1944">
            <v>53.46</v>
          </cell>
          <cell r="U1944">
            <v>6.4</v>
          </cell>
          <cell r="V1944">
            <v>640</v>
          </cell>
          <cell r="W1944">
            <v>6.8479999999999999</v>
          </cell>
          <cell r="X1944">
            <v>684.8</v>
          </cell>
          <cell r="Y1944" t="e">
            <v>#REF!</v>
          </cell>
          <cell r="Z1944">
            <v>0.67</v>
          </cell>
          <cell r="AA1944" t="e">
            <v>#REF!</v>
          </cell>
          <cell r="AB1944" t="e">
            <v>#REF!</v>
          </cell>
          <cell r="AQ1944">
            <v>630</v>
          </cell>
          <cell r="AR1944">
            <v>630</v>
          </cell>
          <cell r="AS1944">
            <v>0</v>
          </cell>
          <cell r="AT1944" t="e">
            <v>#REF!</v>
          </cell>
          <cell r="AW1944" t="e">
            <v>#REF!</v>
          </cell>
          <cell r="AX1944" t="e">
            <v>#REF!</v>
          </cell>
          <cell r="AY1944" t="e">
            <v>#REF!</v>
          </cell>
          <cell r="BH1944">
            <v>382</v>
          </cell>
          <cell r="BI1944" t="e">
            <v>#REF!</v>
          </cell>
          <cell r="BL1944">
            <v>300.77999999999997</v>
          </cell>
          <cell r="BM1944" t="str">
            <v>LC Nº 674/92, ALTERADA P/ LC Nº 1055/08</v>
          </cell>
        </row>
        <row r="1945">
          <cell r="A1945" t="str">
            <v>4669301157NU E II2F</v>
          </cell>
          <cell r="B1945">
            <v>4669</v>
          </cell>
          <cell r="C1945">
            <v>30</v>
          </cell>
          <cell r="D1945">
            <v>1157</v>
          </cell>
          <cell r="E1945" t="str">
            <v>ASSIST.SOCIAL ENCARREGADO DE TURNO</v>
          </cell>
          <cell r="F1945" t="str">
            <v>NU E II</v>
          </cell>
          <cell r="G1945">
            <v>3</v>
          </cell>
          <cell r="H1945" t="str">
            <v>F</v>
          </cell>
          <cell r="I1945">
            <v>4669</v>
          </cell>
          <cell r="J1945">
            <v>326.36</v>
          </cell>
          <cell r="K1945" t="str">
            <v>AGENTE TÉCNICO DE ASSISTÊNCIA À SAÚDE</v>
          </cell>
          <cell r="L1945">
            <v>2</v>
          </cell>
          <cell r="M1945" t="str">
            <v>F</v>
          </cell>
          <cell r="N1945">
            <v>836.22</v>
          </cell>
          <cell r="O1945">
            <v>895.52</v>
          </cell>
          <cell r="P1945" t="e">
            <v>#REF!</v>
          </cell>
          <cell r="Q1945" t="e">
            <v>#REF!</v>
          </cell>
          <cell r="S1945">
            <v>0.12</v>
          </cell>
          <cell r="T1945">
            <v>53.46</v>
          </cell>
          <cell r="U1945">
            <v>6.4</v>
          </cell>
          <cell r="V1945">
            <v>640</v>
          </cell>
          <cell r="W1945">
            <v>6.8479999999999999</v>
          </cell>
          <cell r="X1945">
            <v>684.8</v>
          </cell>
          <cell r="Y1945" t="e">
            <v>#REF!</v>
          </cell>
          <cell r="Z1945">
            <v>0.67</v>
          </cell>
          <cell r="AA1945" t="e">
            <v>#REF!</v>
          </cell>
          <cell r="AB1945" t="e">
            <v>#REF!</v>
          </cell>
          <cell r="AQ1945">
            <v>630</v>
          </cell>
          <cell r="AR1945">
            <v>630</v>
          </cell>
          <cell r="AS1945">
            <v>0</v>
          </cell>
          <cell r="AT1945" t="e">
            <v>#REF!</v>
          </cell>
          <cell r="AW1945" t="e">
            <v>#REF!</v>
          </cell>
          <cell r="AX1945" t="e">
            <v>#REF!</v>
          </cell>
          <cell r="AY1945" t="e">
            <v>#REF!</v>
          </cell>
          <cell r="BH1945">
            <v>382</v>
          </cell>
          <cell r="BI1945" t="e">
            <v>#REF!</v>
          </cell>
          <cell r="BL1945">
            <v>326.33999999999997</v>
          </cell>
          <cell r="BM1945" t="str">
            <v>LC Nº 674/92, ALTERADA P/ LC Nº 1055/08</v>
          </cell>
        </row>
        <row r="1946">
          <cell r="A1946" t="str">
            <v>4669301157NU E II2G</v>
          </cell>
          <cell r="B1946">
            <v>4669</v>
          </cell>
          <cell r="C1946">
            <v>30</v>
          </cell>
          <cell r="D1946">
            <v>1157</v>
          </cell>
          <cell r="E1946" t="str">
            <v>ASSIST.SOCIAL ENCARREGADO DE TURNO</v>
          </cell>
          <cell r="F1946" t="str">
            <v>NU E II</v>
          </cell>
          <cell r="G1946">
            <v>3</v>
          </cell>
          <cell r="H1946" t="str">
            <v>G</v>
          </cell>
          <cell r="I1946">
            <v>4669</v>
          </cell>
          <cell r="J1946">
            <v>354.1</v>
          </cell>
          <cell r="K1946" t="str">
            <v>AGENTE TÉCNICO DE ASSISTÊNCIA À SAÚDE</v>
          </cell>
          <cell r="L1946">
            <v>2</v>
          </cell>
          <cell r="M1946" t="str">
            <v>G</v>
          </cell>
          <cell r="N1946">
            <v>878.03</v>
          </cell>
          <cell r="O1946">
            <v>940.29</v>
          </cell>
          <cell r="P1946" t="e">
            <v>#REF!</v>
          </cell>
          <cell r="Q1946" t="e">
            <v>#REF!</v>
          </cell>
          <cell r="S1946">
            <v>0.12</v>
          </cell>
          <cell r="T1946">
            <v>53.46</v>
          </cell>
          <cell r="U1946">
            <v>6.4</v>
          </cell>
          <cell r="V1946">
            <v>640</v>
          </cell>
          <cell r="W1946">
            <v>6.8479999999999999</v>
          </cell>
          <cell r="X1946">
            <v>684.8</v>
          </cell>
          <cell r="Y1946" t="e">
            <v>#REF!</v>
          </cell>
          <cell r="Z1946">
            <v>0.67</v>
          </cell>
          <cell r="AA1946" t="e">
            <v>#REF!</v>
          </cell>
          <cell r="AB1946" t="e">
            <v>#REF!</v>
          </cell>
          <cell r="AQ1946">
            <v>630</v>
          </cell>
          <cell r="AR1946">
            <v>630</v>
          </cell>
          <cell r="AS1946">
            <v>0</v>
          </cell>
          <cell r="AT1946" t="e">
            <v>#REF!</v>
          </cell>
          <cell r="AW1946" t="e">
            <v>#REF!</v>
          </cell>
          <cell r="AX1946" t="e">
            <v>#REF!</v>
          </cell>
          <cell r="AY1946" t="e">
            <v>#REF!</v>
          </cell>
          <cell r="BH1946">
            <v>382</v>
          </cell>
          <cell r="BI1946" t="e">
            <v>#REF!</v>
          </cell>
          <cell r="BL1946">
            <v>354.09</v>
          </cell>
          <cell r="BM1946" t="str">
            <v>LC Nº 674/92, ALTERADA P/ LC Nº 1055/08</v>
          </cell>
        </row>
        <row r="1947">
          <cell r="A1947" t="str">
            <v>4669301157NU E II2H</v>
          </cell>
          <cell r="B1947">
            <v>4669</v>
          </cell>
          <cell r="C1947">
            <v>30</v>
          </cell>
          <cell r="D1947">
            <v>1157</v>
          </cell>
          <cell r="E1947" t="str">
            <v>ASSIST.SOCIAL ENCARREGADO DE TURNO</v>
          </cell>
          <cell r="F1947" t="str">
            <v>NU E II</v>
          </cell>
          <cell r="G1947">
            <v>3</v>
          </cell>
          <cell r="H1947" t="str">
            <v>H</v>
          </cell>
          <cell r="I1947">
            <v>4669</v>
          </cell>
          <cell r="J1947">
            <v>384.2</v>
          </cell>
          <cell r="K1947" t="str">
            <v>AGENTE TÉCNICO DE ASSISTÊNCIA À SAÚDE</v>
          </cell>
          <cell r="L1947">
            <v>2</v>
          </cell>
          <cell r="M1947" t="str">
            <v>H</v>
          </cell>
          <cell r="N1947">
            <v>921.93</v>
          </cell>
          <cell r="O1947">
            <v>987.31</v>
          </cell>
          <cell r="P1947" t="e">
            <v>#REF!</v>
          </cell>
          <cell r="Q1947" t="e">
            <v>#REF!</v>
          </cell>
          <cell r="S1947">
            <v>0.12</v>
          </cell>
          <cell r="T1947">
            <v>53.46</v>
          </cell>
          <cell r="U1947">
            <v>6.4</v>
          </cell>
          <cell r="V1947">
            <v>640</v>
          </cell>
          <cell r="W1947">
            <v>6.8479999999999999</v>
          </cell>
          <cell r="X1947">
            <v>684.8</v>
          </cell>
          <cell r="Y1947" t="e">
            <v>#REF!</v>
          </cell>
          <cell r="Z1947">
            <v>0.67</v>
          </cell>
          <cell r="AA1947" t="e">
            <v>#REF!</v>
          </cell>
          <cell r="AB1947" t="e">
            <v>#REF!</v>
          </cell>
          <cell r="AQ1947">
            <v>630</v>
          </cell>
          <cell r="AR1947">
            <v>630</v>
          </cell>
          <cell r="AS1947">
            <v>0</v>
          </cell>
          <cell r="AT1947" t="e">
            <v>#REF!</v>
          </cell>
          <cell r="AW1947" t="e">
            <v>#REF!</v>
          </cell>
          <cell r="AX1947" t="e">
            <v>#REF!</v>
          </cell>
          <cell r="AY1947" t="e">
            <v>#REF!</v>
          </cell>
          <cell r="BH1947">
            <v>382</v>
          </cell>
          <cell r="BI1947" t="e">
            <v>#REF!</v>
          </cell>
          <cell r="BL1947">
            <v>384.19</v>
          </cell>
          <cell r="BM1947" t="str">
            <v>LC Nº 674/92, ALTERADA P/ LC Nº 1055/08</v>
          </cell>
        </row>
        <row r="1948">
          <cell r="A1948" t="str">
            <v>4669301157NU E II2I</v>
          </cell>
          <cell r="B1948">
            <v>4669</v>
          </cell>
          <cell r="C1948">
            <v>30</v>
          </cell>
          <cell r="D1948">
            <v>1157</v>
          </cell>
          <cell r="E1948" t="str">
            <v>ASSIST.SOCIAL ENCARREGADO DE TURNO</v>
          </cell>
          <cell r="F1948" t="str">
            <v>NU E II</v>
          </cell>
          <cell r="G1948">
            <v>3</v>
          </cell>
          <cell r="H1948" t="str">
            <v>I</v>
          </cell>
          <cell r="I1948">
            <v>4669</v>
          </cell>
          <cell r="J1948">
            <v>416.86</v>
          </cell>
          <cell r="K1948" t="str">
            <v>AGENTE TÉCNICO DE ASSISTÊNCIA À SAÚDE</v>
          </cell>
          <cell r="L1948">
            <v>2</v>
          </cell>
          <cell r="M1948" t="str">
            <v>I</v>
          </cell>
          <cell r="N1948">
            <v>968.03</v>
          </cell>
          <cell r="O1948">
            <v>1036.67</v>
          </cell>
          <cell r="P1948" t="e">
            <v>#REF!</v>
          </cell>
          <cell r="Q1948" t="e">
            <v>#REF!</v>
          </cell>
          <cell r="S1948">
            <v>0.12</v>
          </cell>
          <cell r="T1948">
            <v>53.46</v>
          </cell>
          <cell r="U1948">
            <v>6.4</v>
          </cell>
          <cell r="V1948">
            <v>640</v>
          </cell>
          <cell r="W1948">
            <v>6.8479999999999999</v>
          </cell>
          <cell r="X1948">
            <v>684.8</v>
          </cell>
          <cell r="Y1948" t="e">
            <v>#REF!</v>
          </cell>
          <cell r="Z1948">
            <v>0.67</v>
          </cell>
          <cell r="AA1948" t="e">
            <v>#REF!</v>
          </cell>
          <cell r="AB1948" t="e">
            <v>#REF!</v>
          </cell>
          <cell r="AQ1948">
            <v>630</v>
          </cell>
          <cell r="AR1948">
            <v>630</v>
          </cell>
          <cell r="AS1948">
            <v>0</v>
          </cell>
          <cell r="AT1948" t="e">
            <v>#REF!</v>
          </cell>
          <cell r="AW1948" t="e">
            <v>#REF!</v>
          </cell>
          <cell r="AX1948" t="e">
            <v>#REF!</v>
          </cell>
          <cell r="AY1948" t="e">
            <v>#REF!</v>
          </cell>
          <cell r="BH1948">
            <v>382</v>
          </cell>
          <cell r="BI1948" t="e">
            <v>#REF!</v>
          </cell>
          <cell r="BL1948">
            <v>416.84</v>
          </cell>
          <cell r="BM1948" t="str">
            <v>LC Nº 674/92, ALTERADA P/ LC Nº 1055/08</v>
          </cell>
        </row>
        <row r="1949">
          <cell r="A1949" t="str">
            <v>4669301157NU E II2J</v>
          </cell>
          <cell r="B1949">
            <v>4669</v>
          </cell>
          <cell r="C1949">
            <v>30</v>
          </cell>
          <cell r="D1949">
            <v>1157</v>
          </cell>
          <cell r="E1949" t="str">
            <v>ASSIST.SOCIAL ENCARREGADO DE TURNO</v>
          </cell>
          <cell r="F1949" t="str">
            <v>NU E II</v>
          </cell>
          <cell r="G1949">
            <v>3</v>
          </cell>
          <cell r="H1949" t="str">
            <v>J</v>
          </cell>
          <cell r="I1949">
            <v>4669</v>
          </cell>
          <cell r="J1949">
            <v>452.29</v>
          </cell>
          <cell r="K1949" t="str">
            <v>AGENTE TÉCNICO DE ASSISTÊNCIA À SAÚDE</v>
          </cell>
          <cell r="L1949">
            <v>2</v>
          </cell>
          <cell r="M1949" t="str">
            <v>J</v>
          </cell>
          <cell r="N1949">
            <v>1016.43</v>
          </cell>
          <cell r="O1949">
            <v>1088.5</v>
          </cell>
          <cell r="P1949" t="e">
            <v>#REF!</v>
          </cell>
          <cell r="Q1949" t="e">
            <v>#REF!</v>
          </cell>
          <cell r="S1949">
            <v>0.12</v>
          </cell>
          <cell r="T1949">
            <v>53.46</v>
          </cell>
          <cell r="U1949">
            <v>6.4</v>
          </cell>
          <cell r="V1949">
            <v>640</v>
          </cell>
          <cell r="W1949">
            <v>6.8479999999999999</v>
          </cell>
          <cell r="X1949">
            <v>684.8</v>
          </cell>
          <cell r="Y1949" t="e">
            <v>#REF!</v>
          </cell>
          <cell r="Z1949">
            <v>0.67</v>
          </cell>
          <cell r="AA1949" t="e">
            <v>#REF!</v>
          </cell>
          <cell r="AB1949" t="e">
            <v>#REF!</v>
          </cell>
          <cell r="AQ1949">
            <v>630</v>
          </cell>
          <cell r="AR1949">
            <v>630</v>
          </cell>
          <cell r="AS1949">
            <v>0</v>
          </cell>
          <cell r="AT1949" t="e">
            <v>#REF!</v>
          </cell>
          <cell r="AW1949" t="e">
            <v>#REF!</v>
          </cell>
          <cell r="AX1949" t="e">
            <v>#REF!</v>
          </cell>
          <cell r="AY1949" t="e">
            <v>#REF!</v>
          </cell>
          <cell r="BH1949">
            <v>382</v>
          </cell>
          <cell r="BI1949" t="e">
            <v>#REF!</v>
          </cell>
          <cell r="BL1949">
            <v>452.27</v>
          </cell>
          <cell r="BM1949" t="str">
            <v>LC Nº 674/92, ALTERADA P/ LC Nº 1055/08</v>
          </cell>
        </row>
        <row r="1950">
          <cell r="A1950" t="str">
            <v>4670301157NC1</v>
          </cell>
          <cell r="B1950">
            <v>4670</v>
          </cell>
          <cell r="C1950">
            <v>30</v>
          </cell>
          <cell r="D1950">
            <v>1157</v>
          </cell>
          <cell r="E1950" t="str">
            <v>ENCARREGADO TURNO DE SAÚDE</v>
          </cell>
          <cell r="F1950" t="str">
            <v>NC</v>
          </cell>
          <cell r="G1950">
            <v>8</v>
          </cell>
          <cell r="H1950" t="str">
            <v>B</v>
          </cell>
          <cell r="I1950">
            <v>4670</v>
          </cell>
          <cell r="J1950">
            <v>151.1</v>
          </cell>
          <cell r="K1950" t="str">
            <v>ENCARREGADO DE SAÚDE I</v>
          </cell>
          <cell r="L1950">
            <v>1</v>
          </cell>
          <cell r="P1950" t="e">
            <v>#REF!</v>
          </cell>
          <cell r="Q1950" t="e">
            <v>#REF!</v>
          </cell>
          <cell r="S1950">
            <v>7.0000000000000007E-2</v>
          </cell>
          <cell r="T1950">
            <v>31.18</v>
          </cell>
          <cell r="U1950">
            <v>5.47</v>
          </cell>
          <cell r="V1950">
            <v>547</v>
          </cell>
          <cell r="W1950">
            <v>5.8529</v>
          </cell>
          <cell r="X1950">
            <v>585.29</v>
          </cell>
          <cell r="Y1950" t="e">
            <v>#REF!</v>
          </cell>
          <cell r="Z1950">
            <v>0.51</v>
          </cell>
          <cell r="AA1950" t="e">
            <v>#REF!</v>
          </cell>
          <cell r="AB1950" t="e">
            <v>#REF!</v>
          </cell>
          <cell r="AQ1950">
            <v>306</v>
          </cell>
          <cell r="AR1950">
            <v>306</v>
          </cell>
          <cell r="AS1950">
            <v>0</v>
          </cell>
          <cell r="AT1950" t="e">
            <v>#REF!</v>
          </cell>
          <cell r="AW1950" t="e">
            <v>#REF!</v>
          </cell>
          <cell r="AX1950" t="e">
            <v>#REF!</v>
          </cell>
          <cell r="AY1950" t="e">
            <v>#REF!</v>
          </cell>
          <cell r="BH1950">
            <v>382</v>
          </cell>
          <cell r="BI1950" t="e">
            <v>#REF!</v>
          </cell>
          <cell r="BL1950">
            <v>490.71</v>
          </cell>
          <cell r="BM1950" t="str">
            <v>LC Nº 674/92, ALTERADA P/ LC Nº 1055/08</v>
          </cell>
        </row>
        <row r="1951">
          <cell r="A1951" t="str">
            <v>4670301157NC1</v>
          </cell>
          <cell r="B1951">
            <v>4670</v>
          </cell>
          <cell r="C1951">
            <v>30</v>
          </cell>
          <cell r="D1951">
            <v>1157</v>
          </cell>
          <cell r="E1951" t="str">
            <v>ENCARREGADO TURNO DE SAÚDE</v>
          </cell>
          <cell r="F1951" t="str">
            <v>NC</v>
          </cell>
          <cell r="G1951">
            <v>8</v>
          </cell>
          <cell r="H1951" t="str">
            <v>C</v>
          </cell>
          <cell r="I1951">
            <v>4670</v>
          </cell>
          <cell r="J1951">
            <v>163.94</v>
          </cell>
          <cell r="K1951" t="str">
            <v>ENCARREGADO DE SAÚDE I</v>
          </cell>
          <cell r="L1951">
            <v>1</v>
          </cell>
          <cell r="P1951" t="e">
            <v>#REF!</v>
          </cell>
          <cell r="Q1951" t="e">
            <v>#REF!</v>
          </cell>
          <cell r="S1951">
            <v>7.0000000000000007E-2</v>
          </cell>
          <cell r="T1951">
            <v>31.18</v>
          </cell>
          <cell r="U1951">
            <v>5.47</v>
          </cell>
          <cell r="V1951">
            <v>547</v>
          </cell>
          <cell r="W1951">
            <v>5.8529</v>
          </cell>
          <cell r="X1951">
            <v>585.29</v>
          </cell>
          <cell r="Y1951" t="e">
            <v>#REF!</v>
          </cell>
          <cell r="Z1951">
            <v>0.51</v>
          </cell>
          <cell r="AA1951" t="e">
            <v>#REF!</v>
          </cell>
          <cell r="AB1951" t="e">
            <v>#REF!</v>
          </cell>
          <cell r="AQ1951">
            <v>306</v>
          </cell>
          <cell r="AR1951">
            <v>306</v>
          </cell>
          <cell r="AS1951">
            <v>0</v>
          </cell>
          <cell r="AT1951" t="e">
            <v>#REF!</v>
          </cell>
          <cell r="AW1951" t="e">
            <v>#REF!</v>
          </cell>
          <cell r="AX1951" t="e">
            <v>#REF!</v>
          </cell>
          <cell r="AY1951" t="e">
            <v>#REF!</v>
          </cell>
          <cell r="BH1951">
            <v>382</v>
          </cell>
          <cell r="BI1951" t="e">
            <v>#REF!</v>
          </cell>
          <cell r="BL1951">
            <v>532.41999999999996</v>
          </cell>
          <cell r="BM1951" t="str">
            <v>LC Nº 674/92, ALTERADA P/ LC Nº 1055/08</v>
          </cell>
        </row>
        <row r="1952">
          <cell r="A1952" t="str">
            <v>4670301157NC1</v>
          </cell>
          <cell r="B1952">
            <v>4670</v>
          </cell>
          <cell r="C1952">
            <v>30</v>
          </cell>
          <cell r="D1952">
            <v>1157</v>
          </cell>
          <cell r="E1952" t="str">
            <v>ENCARREGADO TURNO DE SAÚDE</v>
          </cell>
          <cell r="F1952" t="str">
            <v>NC</v>
          </cell>
          <cell r="G1952">
            <v>8</v>
          </cell>
          <cell r="H1952" t="str">
            <v>D</v>
          </cell>
          <cell r="I1952">
            <v>4670</v>
          </cell>
          <cell r="J1952">
            <v>177.87</v>
          </cell>
          <cell r="K1952" t="str">
            <v>ENCARREGADO DE SAÚDE I</v>
          </cell>
          <cell r="L1952">
            <v>1</v>
          </cell>
          <cell r="P1952" t="e">
            <v>#REF!</v>
          </cell>
          <cell r="Q1952" t="e">
            <v>#REF!</v>
          </cell>
          <cell r="S1952">
            <v>7.0000000000000007E-2</v>
          </cell>
          <cell r="T1952">
            <v>31.18</v>
          </cell>
          <cell r="U1952">
            <v>5.47</v>
          </cell>
          <cell r="V1952">
            <v>547</v>
          </cell>
          <cell r="W1952">
            <v>5.8529</v>
          </cell>
          <cell r="X1952">
            <v>585.29</v>
          </cell>
          <cell r="Y1952" t="e">
            <v>#REF!</v>
          </cell>
          <cell r="Z1952">
            <v>0.51</v>
          </cell>
          <cell r="AA1952" t="e">
            <v>#REF!</v>
          </cell>
          <cell r="AB1952" t="e">
            <v>#REF!</v>
          </cell>
          <cell r="AQ1952">
            <v>306</v>
          </cell>
          <cell r="AR1952">
            <v>306</v>
          </cell>
          <cell r="AS1952">
            <v>0</v>
          </cell>
          <cell r="AT1952" t="e">
            <v>#REF!</v>
          </cell>
          <cell r="AW1952" t="e">
            <v>#REF!</v>
          </cell>
          <cell r="AX1952" t="e">
            <v>#REF!</v>
          </cell>
          <cell r="AY1952" t="e">
            <v>#REF!</v>
          </cell>
          <cell r="BH1952">
            <v>382</v>
          </cell>
          <cell r="BI1952" t="e">
            <v>#REF!</v>
          </cell>
          <cell r="BL1952">
            <v>577.66999999999996</v>
          </cell>
          <cell r="BM1952" t="str">
            <v>LC Nº 674/92, ALTERADA P/ LC Nº 1055/08</v>
          </cell>
        </row>
        <row r="1953">
          <cell r="A1953" t="str">
            <v>4670301157NC1</v>
          </cell>
          <cell r="B1953">
            <v>4670</v>
          </cell>
          <cell r="C1953">
            <v>30</v>
          </cell>
          <cell r="D1953">
            <v>1157</v>
          </cell>
          <cell r="E1953" t="str">
            <v>ENCARREGADO TURNO DE SAÚDE</v>
          </cell>
          <cell r="F1953" t="str">
            <v>NC</v>
          </cell>
          <cell r="G1953">
            <v>8</v>
          </cell>
          <cell r="H1953" t="str">
            <v>E</v>
          </cell>
          <cell r="I1953">
            <v>4670</v>
          </cell>
          <cell r="J1953">
            <v>192.99</v>
          </cell>
          <cell r="K1953" t="str">
            <v>ENCARREGADO DE SAÚDE I</v>
          </cell>
          <cell r="L1953">
            <v>1</v>
          </cell>
          <cell r="P1953" t="e">
            <v>#REF!</v>
          </cell>
          <cell r="Q1953" t="e">
            <v>#REF!</v>
          </cell>
          <cell r="S1953">
            <v>7.0000000000000007E-2</v>
          </cell>
          <cell r="T1953">
            <v>31.18</v>
          </cell>
          <cell r="U1953">
            <v>5.47</v>
          </cell>
          <cell r="V1953">
            <v>547</v>
          </cell>
          <cell r="W1953">
            <v>5.8529</v>
          </cell>
          <cell r="X1953">
            <v>585.29</v>
          </cell>
          <cell r="Y1953" t="e">
            <v>#REF!</v>
          </cell>
          <cell r="Z1953">
            <v>0.51</v>
          </cell>
          <cell r="AA1953" t="e">
            <v>#REF!</v>
          </cell>
          <cell r="AB1953" t="e">
            <v>#REF!</v>
          </cell>
          <cell r="AQ1953">
            <v>306</v>
          </cell>
          <cell r="AR1953">
            <v>306</v>
          </cell>
          <cell r="AS1953">
            <v>0</v>
          </cell>
          <cell r="AT1953" t="e">
            <v>#REF!</v>
          </cell>
          <cell r="AW1953" t="e">
            <v>#REF!</v>
          </cell>
          <cell r="AX1953" t="e">
            <v>#REF!</v>
          </cell>
          <cell r="AY1953" t="e">
            <v>#REF!</v>
          </cell>
          <cell r="BH1953">
            <v>382</v>
          </cell>
          <cell r="BI1953" t="e">
            <v>#REF!</v>
          </cell>
          <cell r="BL1953">
            <v>626.77</v>
          </cell>
          <cell r="BM1953" t="str">
            <v>LC Nº 674/92, ALTERADA P/ LC Nº 1055/08</v>
          </cell>
        </row>
        <row r="1954">
          <cell r="A1954" t="str">
            <v>4670301157NC1</v>
          </cell>
          <cell r="B1954">
            <v>4670</v>
          </cell>
          <cell r="C1954">
            <v>30</v>
          </cell>
          <cell r="D1954">
            <v>1157</v>
          </cell>
          <cell r="E1954" t="str">
            <v>ENCARREGADO TURNO DE SAÚDE</v>
          </cell>
          <cell r="F1954" t="str">
            <v>NC</v>
          </cell>
          <cell r="G1954">
            <v>8</v>
          </cell>
          <cell r="H1954" t="str">
            <v>F</v>
          </cell>
          <cell r="I1954">
            <v>4670</v>
          </cell>
          <cell r="J1954">
            <v>209.4</v>
          </cell>
          <cell r="K1954" t="str">
            <v>ENCARREGADO DE SAÚDE I</v>
          </cell>
          <cell r="L1954">
            <v>1</v>
          </cell>
          <cell r="P1954" t="e">
            <v>#REF!</v>
          </cell>
          <cell r="Q1954" t="e">
            <v>#REF!</v>
          </cell>
          <cell r="S1954">
            <v>7.0000000000000007E-2</v>
          </cell>
          <cell r="T1954">
            <v>31.18</v>
          </cell>
          <cell r="U1954">
            <v>5.47</v>
          </cell>
          <cell r="V1954">
            <v>547</v>
          </cell>
          <cell r="W1954">
            <v>5.8529</v>
          </cell>
          <cell r="X1954">
            <v>585.29</v>
          </cell>
          <cell r="Y1954" t="e">
            <v>#REF!</v>
          </cell>
          <cell r="Z1954">
            <v>0.51</v>
          </cell>
          <cell r="AA1954" t="e">
            <v>#REF!</v>
          </cell>
          <cell r="AB1954" t="e">
            <v>#REF!</v>
          </cell>
          <cell r="AQ1954">
            <v>306</v>
          </cell>
          <cell r="AR1954">
            <v>306</v>
          </cell>
          <cell r="AS1954">
            <v>0</v>
          </cell>
          <cell r="AT1954" t="e">
            <v>#REF!</v>
          </cell>
          <cell r="AW1954" t="e">
            <v>#REF!</v>
          </cell>
          <cell r="AX1954" t="e">
            <v>#REF!</v>
          </cell>
          <cell r="AY1954" t="e">
            <v>#REF!</v>
          </cell>
          <cell r="BH1954">
            <v>382</v>
          </cell>
          <cell r="BI1954" t="e">
            <v>#REF!</v>
          </cell>
          <cell r="BL1954">
            <v>680.05</v>
          </cell>
          <cell r="BM1954" t="str">
            <v>LC Nº 674/92, ALTERADA P/ LC Nº 1055/08</v>
          </cell>
        </row>
        <row r="1955">
          <cell r="A1955" t="str">
            <v>4670301157NC1A</v>
          </cell>
          <cell r="B1955">
            <v>4670</v>
          </cell>
          <cell r="C1955">
            <v>30</v>
          </cell>
          <cell r="D1955">
            <v>1157</v>
          </cell>
          <cell r="E1955" t="str">
            <v>ENCARREGADO TURNO DE SAÚDE</v>
          </cell>
          <cell r="F1955" t="str">
            <v>NC</v>
          </cell>
          <cell r="G1955">
            <v>8</v>
          </cell>
          <cell r="H1955" t="str">
            <v>A</v>
          </cell>
          <cell r="I1955">
            <v>4670</v>
          </cell>
          <cell r="J1955">
            <v>139.26</v>
          </cell>
          <cell r="K1955" t="str">
            <v>ENCARREGADO DE SAÚDE I</v>
          </cell>
          <cell r="L1955">
            <v>1</v>
          </cell>
          <cell r="M1955" t="str">
            <v>A</v>
          </cell>
          <cell r="N1955">
            <v>460</v>
          </cell>
          <cell r="O1955">
            <v>492.2</v>
          </cell>
          <cell r="P1955" t="e">
            <v>#REF!</v>
          </cell>
          <cell r="Q1955" t="e">
            <v>#REF!</v>
          </cell>
          <cell r="S1955">
            <v>7.0000000000000007E-2</v>
          </cell>
          <cell r="T1955">
            <v>31.18</v>
          </cell>
          <cell r="U1955">
            <v>5.47</v>
          </cell>
          <cell r="V1955">
            <v>547</v>
          </cell>
          <cell r="W1955">
            <v>5.8529</v>
          </cell>
          <cell r="X1955">
            <v>585.29</v>
          </cell>
          <cell r="Y1955" t="e">
            <v>#REF!</v>
          </cell>
          <cell r="Z1955">
            <v>0.51</v>
          </cell>
          <cell r="AA1955" t="e">
            <v>#REF!</v>
          </cell>
          <cell r="AB1955" t="e">
            <v>#REF!</v>
          </cell>
          <cell r="AQ1955">
            <v>306</v>
          </cell>
          <cell r="AR1955">
            <v>306</v>
          </cell>
          <cell r="AS1955">
            <v>0</v>
          </cell>
          <cell r="AT1955" t="e">
            <v>#REF!</v>
          </cell>
          <cell r="AW1955" t="e">
            <v>#REF!</v>
          </cell>
          <cell r="AX1955" t="e">
            <v>#REF!</v>
          </cell>
          <cell r="AY1955" t="e">
            <v>#REF!</v>
          </cell>
          <cell r="BH1955">
            <v>382</v>
          </cell>
          <cell r="BI1955" t="e">
            <v>#REF!</v>
          </cell>
          <cell r="BL1955">
            <v>139.26</v>
          </cell>
          <cell r="BM1955" t="str">
            <v>LC Nº 674/92, ALTERADA P/ LC Nº 1055/08</v>
          </cell>
        </row>
        <row r="1956">
          <cell r="A1956" t="str">
            <v>4671301157NU E II2A</v>
          </cell>
          <cell r="B1956">
            <v>4671</v>
          </cell>
          <cell r="C1956">
            <v>30</v>
          </cell>
          <cell r="D1956">
            <v>1157</v>
          </cell>
          <cell r="E1956" t="str">
            <v>NUTRICIONISTA ENCARREGADO DE TURNO</v>
          </cell>
          <cell r="F1956" t="str">
            <v>NU E II</v>
          </cell>
          <cell r="G1956">
            <v>3</v>
          </cell>
          <cell r="H1956" t="str">
            <v>A</v>
          </cell>
          <cell r="I1956">
            <v>4671</v>
          </cell>
          <cell r="J1956">
            <v>217.04</v>
          </cell>
          <cell r="K1956" t="str">
            <v>AGENTE TÉCNICO DE ASSISTÊNCIA À SAÚDE</v>
          </cell>
          <cell r="L1956">
            <v>2</v>
          </cell>
          <cell r="M1956" t="str">
            <v>A</v>
          </cell>
          <cell r="N1956">
            <v>655.20000000000005</v>
          </cell>
          <cell r="O1956">
            <v>701.66</v>
          </cell>
          <cell r="P1956" t="e">
            <v>#REF!</v>
          </cell>
          <cell r="Q1956" t="e">
            <v>#REF!</v>
          </cell>
          <cell r="S1956">
            <v>0.12</v>
          </cell>
          <cell r="T1956">
            <v>53.46</v>
          </cell>
          <cell r="U1956">
            <v>6.4</v>
          </cell>
          <cell r="V1956">
            <v>640</v>
          </cell>
          <cell r="W1956">
            <v>6.8479999999999999</v>
          </cell>
          <cell r="X1956">
            <v>684.8</v>
          </cell>
          <cell r="Y1956" t="e">
            <v>#REF!</v>
          </cell>
          <cell r="Z1956">
            <v>0.67</v>
          </cell>
          <cell r="AA1956" t="e">
            <v>#REF!</v>
          </cell>
          <cell r="AB1956" t="e">
            <v>#REF!</v>
          </cell>
          <cell r="AQ1956">
            <v>630</v>
          </cell>
          <cell r="AR1956">
            <v>630</v>
          </cell>
          <cell r="AS1956">
            <v>0</v>
          </cell>
          <cell r="AT1956" t="e">
            <v>#REF!</v>
          </cell>
          <cell r="AW1956" t="e">
            <v>#REF!</v>
          </cell>
          <cell r="AX1956" t="e">
            <v>#REF!</v>
          </cell>
          <cell r="AY1956" t="e">
            <v>#REF!</v>
          </cell>
          <cell r="BH1956">
            <v>382</v>
          </cell>
          <cell r="BI1956" t="e">
            <v>#REF!</v>
          </cell>
          <cell r="BL1956">
            <v>217.04</v>
          </cell>
          <cell r="BM1956" t="str">
            <v>LC Nº 674/92, ALTERADA P/ LC Nº 1055/08</v>
          </cell>
        </row>
        <row r="1957">
          <cell r="A1957" t="str">
            <v>4671301157NU E II2B</v>
          </cell>
          <cell r="B1957">
            <v>4671</v>
          </cell>
          <cell r="C1957">
            <v>30</v>
          </cell>
          <cell r="D1957">
            <v>1157</v>
          </cell>
          <cell r="E1957" t="str">
            <v>NUTRICIONISTA ENCARREGADO DE TURNO</v>
          </cell>
          <cell r="F1957" t="str">
            <v>NU E II</v>
          </cell>
          <cell r="G1957">
            <v>3</v>
          </cell>
          <cell r="H1957" t="str">
            <v>B</v>
          </cell>
          <cell r="I1957">
            <v>4671</v>
          </cell>
          <cell r="J1957">
            <v>235.49</v>
          </cell>
          <cell r="K1957" t="str">
            <v>AGENTE TÉCNICO DE ASSISTÊNCIA À SAÚDE</v>
          </cell>
          <cell r="L1957">
            <v>2</v>
          </cell>
          <cell r="M1957" t="str">
            <v>B</v>
          </cell>
          <cell r="N1957">
            <v>687.96</v>
          </cell>
          <cell r="O1957">
            <v>736.74</v>
          </cell>
          <cell r="P1957" t="e">
            <v>#REF!</v>
          </cell>
          <cell r="Q1957" t="e">
            <v>#REF!</v>
          </cell>
          <cell r="S1957">
            <v>0.12</v>
          </cell>
          <cell r="T1957">
            <v>53.46</v>
          </cell>
          <cell r="U1957">
            <v>6.4</v>
          </cell>
          <cell r="V1957">
            <v>640</v>
          </cell>
          <cell r="W1957">
            <v>6.8479999999999999</v>
          </cell>
          <cell r="X1957">
            <v>684.8</v>
          </cell>
          <cell r="Y1957" t="e">
            <v>#REF!</v>
          </cell>
          <cell r="Z1957">
            <v>0.67</v>
          </cell>
          <cell r="AA1957" t="e">
            <v>#REF!</v>
          </cell>
          <cell r="AB1957" t="e">
            <v>#REF!</v>
          </cell>
          <cell r="AQ1957">
            <v>630</v>
          </cell>
          <cell r="AR1957">
            <v>630</v>
          </cell>
          <cell r="AS1957">
            <v>0</v>
          </cell>
          <cell r="AT1957" t="e">
            <v>#REF!</v>
          </cell>
          <cell r="AW1957" t="e">
            <v>#REF!</v>
          </cell>
          <cell r="AX1957" t="e">
            <v>#REF!</v>
          </cell>
          <cell r="AY1957" t="e">
            <v>#REF!</v>
          </cell>
          <cell r="BH1957">
            <v>382</v>
          </cell>
          <cell r="BI1957" t="e">
            <v>#REF!</v>
          </cell>
          <cell r="BL1957">
            <v>235.49</v>
          </cell>
          <cell r="BM1957" t="str">
            <v>LC Nº 674/92, ALTERADA P/ LC Nº 1055/08</v>
          </cell>
        </row>
        <row r="1958">
          <cell r="A1958" t="str">
            <v>4671301157NU E II2C</v>
          </cell>
          <cell r="B1958">
            <v>4671</v>
          </cell>
          <cell r="C1958">
            <v>30</v>
          </cell>
          <cell r="D1958">
            <v>1157</v>
          </cell>
          <cell r="E1958" t="str">
            <v>NUTRICIONISTA ENCARREGADO DE TURNO</v>
          </cell>
          <cell r="F1958" t="str">
            <v>NU E II</v>
          </cell>
          <cell r="G1958">
            <v>3</v>
          </cell>
          <cell r="H1958" t="str">
            <v>C</v>
          </cell>
          <cell r="I1958">
            <v>4671</v>
          </cell>
          <cell r="J1958">
            <v>255.51</v>
          </cell>
          <cell r="K1958" t="str">
            <v>AGENTE TÉCNICO DE ASSISTÊNCIA À SAÚDE</v>
          </cell>
          <cell r="L1958">
            <v>2</v>
          </cell>
          <cell r="M1958" t="str">
            <v>C</v>
          </cell>
          <cell r="N1958">
            <v>722.36</v>
          </cell>
          <cell r="O1958">
            <v>773.58</v>
          </cell>
          <cell r="P1958" t="e">
            <v>#REF!</v>
          </cell>
          <cell r="Q1958" t="e">
            <v>#REF!</v>
          </cell>
          <cell r="S1958">
            <v>0.12</v>
          </cell>
          <cell r="T1958">
            <v>53.46</v>
          </cell>
          <cell r="U1958">
            <v>6.4</v>
          </cell>
          <cell r="V1958">
            <v>640</v>
          </cell>
          <cell r="W1958">
            <v>6.8479999999999999</v>
          </cell>
          <cell r="X1958">
            <v>684.8</v>
          </cell>
          <cell r="Y1958" t="e">
            <v>#REF!</v>
          </cell>
          <cell r="Z1958">
            <v>0.67</v>
          </cell>
          <cell r="AA1958" t="e">
            <v>#REF!</v>
          </cell>
          <cell r="AB1958" t="e">
            <v>#REF!</v>
          </cell>
          <cell r="AQ1958">
            <v>630</v>
          </cell>
          <cell r="AR1958">
            <v>630</v>
          </cell>
          <cell r="AS1958">
            <v>0</v>
          </cell>
          <cell r="AT1958" t="e">
            <v>#REF!</v>
          </cell>
          <cell r="AW1958" t="e">
            <v>#REF!</v>
          </cell>
          <cell r="AX1958" t="e">
            <v>#REF!</v>
          </cell>
          <cell r="AY1958" t="e">
            <v>#REF!</v>
          </cell>
          <cell r="BH1958">
            <v>382</v>
          </cell>
          <cell r="BI1958" t="e">
            <v>#REF!</v>
          </cell>
          <cell r="BL1958">
            <v>255.51</v>
          </cell>
          <cell r="BM1958" t="str">
            <v>LC Nº 674/92, ALTERADA P/ LC Nº 1055/08</v>
          </cell>
        </row>
        <row r="1959">
          <cell r="A1959" t="str">
            <v>4671301157NU E II2D</v>
          </cell>
          <cell r="B1959">
            <v>4671</v>
          </cell>
          <cell r="C1959">
            <v>30</v>
          </cell>
          <cell r="D1959">
            <v>1157</v>
          </cell>
          <cell r="E1959" t="str">
            <v>NUTRICIONISTA ENCARREGADO DE TURNO</v>
          </cell>
          <cell r="F1959" t="str">
            <v>NU E II</v>
          </cell>
          <cell r="G1959">
            <v>3</v>
          </cell>
          <cell r="H1959" t="str">
            <v>D</v>
          </cell>
          <cell r="I1959">
            <v>4671</v>
          </cell>
          <cell r="J1959">
            <v>277.23</v>
          </cell>
          <cell r="K1959" t="str">
            <v>AGENTE TÉCNICO DE ASSISTÊNCIA À SAÚDE</v>
          </cell>
          <cell r="L1959">
            <v>2</v>
          </cell>
          <cell r="M1959" t="str">
            <v>D</v>
          </cell>
          <cell r="N1959">
            <v>758.48</v>
          </cell>
          <cell r="O1959">
            <v>812.26</v>
          </cell>
          <cell r="P1959" t="e">
            <v>#REF!</v>
          </cell>
          <cell r="Q1959" t="e">
            <v>#REF!</v>
          </cell>
          <cell r="S1959">
            <v>0.12</v>
          </cell>
          <cell r="T1959">
            <v>53.46</v>
          </cell>
          <cell r="U1959">
            <v>6.4</v>
          </cell>
          <cell r="V1959">
            <v>640</v>
          </cell>
          <cell r="W1959">
            <v>6.8479999999999999</v>
          </cell>
          <cell r="X1959">
            <v>684.8</v>
          </cell>
          <cell r="Y1959" t="e">
            <v>#REF!</v>
          </cell>
          <cell r="Z1959">
            <v>0.67</v>
          </cell>
          <cell r="AA1959" t="e">
            <v>#REF!</v>
          </cell>
          <cell r="AB1959" t="e">
            <v>#REF!</v>
          </cell>
          <cell r="AQ1959">
            <v>630</v>
          </cell>
          <cell r="AR1959">
            <v>630</v>
          </cell>
          <cell r="AS1959">
            <v>0</v>
          </cell>
          <cell r="AT1959" t="e">
            <v>#REF!</v>
          </cell>
          <cell r="AW1959" t="e">
            <v>#REF!</v>
          </cell>
          <cell r="AX1959" t="e">
            <v>#REF!</v>
          </cell>
          <cell r="AY1959" t="e">
            <v>#REF!</v>
          </cell>
          <cell r="BH1959">
            <v>382</v>
          </cell>
          <cell r="BI1959" t="e">
            <v>#REF!</v>
          </cell>
          <cell r="BL1959">
            <v>277.22000000000003</v>
          </cell>
          <cell r="BM1959" t="str">
            <v>LC Nº 674/92, ALTERADA P/ LC Nº 1055/08</v>
          </cell>
        </row>
        <row r="1960">
          <cell r="A1960" t="str">
            <v>4671301157NU E II2E</v>
          </cell>
          <cell r="B1960">
            <v>4671</v>
          </cell>
          <cell r="C1960">
            <v>30</v>
          </cell>
          <cell r="D1960">
            <v>1157</v>
          </cell>
          <cell r="E1960" t="str">
            <v>NUTRICIONISTA ENCARREGADO DE TURNO</v>
          </cell>
          <cell r="F1960" t="str">
            <v>NU E II</v>
          </cell>
          <cell r="G1960">
            <v>3</v>
          </cell>
          <cell r="H1960" t="str">
            <v>E</v>
          </cell>
          <cell r="I1960">
            <v>4671</v>
          </cell>
          <cell r="J1960">
            <v>300.79000000000002</v>
          </cell>
          <cell r="K1960" t="str">
            <v>AGENTE TÉCNICO DE ASSISTÊNCIA À SAÚDE</v>
          </cell>
          <cell r="L1960">
            <v>2</v>
          </cell>
          <cell r="M1960" t="str">
            <v>E</v>
          </cell>
          <cell r="N1960">
            <v>796.4</v>
          </cell>
          <cell r="O1960">
            <v>852.87</v>
          </cell>
          <cell r="P1960" t="e">
            <v>#REF!</v>
          </cell>
          <cell r="Q1960" t="e">
            <v>#REF!</v>
          </cell>
          <cell r="S1960">
            <v>0.12</v>
          </cell>
          <cell r="T1960">
            <v>53.46</v>
          </cell>
          <cell r="U1960">
            <v>6.4</v>
          </cell>
          <cell r="V1960">
            <v>640</v>
          </cell>
          <cell r="W1960">
            <v>6.8479999999999999</v>
          </cell>
          <cell r="X1960">
            <v>684.8</v>
          </cell>
          <cell r="Y1960" t="e">
            <v>#REF!</v>
          </cell>
          <cell r="Z1960">
            <v>0.67</v>
          </cell>
          <cell r="AA1960" t="e">
            <v>#REF!</v>
          </cell>
          <cell r="AB1960" t="e">
            <v>#REF!</v>
          </cell>
          <cell r="AQ1960">
            <v>630</v>
          </cell>
          <cell r="AR1960">
            <v>630</v>
          </cell>
          <cell r="AS1960">
            <v>0</v>
          </cell>
          <cell r="AT1960" t="e">
            <v>#REF!</v>
          </cell>
          <cell r="AW1960" t="e">
            <v>#REF!</v>
          </cell>
          <cell r="AX1960" t="e">
            <v>#REF!</v>
          </cell>
          <cell r="AY1960" t="e">
            <v>#REF!</v>
          </cell>
          <cell r="BH1960">
            <v>382</v>
          </cell>
          <cell r="BI1960" t="e">
            <v>#REF!</v>
          </cell>
          <cell r="BL1960">
            <v>300.77999999999997</v>
          </cell>
          <cell r="BM1960" t="str">
            <v>LC Nº 674/92, ALTERADA P/ LC Nº 1055/08</v>
          </cell>
        </row>
        <row r="1961">
          <cell r="A1961" t="str">
            <v>4671301157NU E II2F</v>
          </cell>
          <cell r="B1961">
            <v>4671</v>
          </cell>
          <cell r="C1961">
            <v>30</v>
          </cell>
          <cell r="D1961">
            <v>1157</v>
          </cell>
          <cell r="E1961" t="str">
            <v>NUTRICIONISTA ENCARREGADO DE TURNO</v>
          </cell>
          <cell r="F1961" t="str">
            <v>NU E II</v>
          </cell>
          <cell r="G1961">
            <v>3</v>
          </cell>
          <cell r="H1961" t="str">
            <v>F</v>
          </cell>
          <cell r="I1961">
            <v>4671</v>
          </cell>
          <cell r="J1961">
            <v>326.36</v>
          </cell>
          <cell r="K1961" t="str">
            <v>AGENTE TÉCNICO DE ASSISTÊNCIA À SAÚDE</v>
          </cell>
          <cell r="L1961">
            <v>2</v>
          </cell>
          <cell r="M1961" t="str">
            <v>F</v>
          </cell>
          <cell r="N1961">
            <v>836.22</v>
          </cell>
          <cell r="O1961">
            <v>895.52</v>
          </cell>
          <cell r="P1961" t="e">
            <v>#REF!</v>
          </cell>
          <cell r="Q1961" t="e">
            <v>#REF!</v>
          </cell>
          <cell r="S1961">
            <v>0.12</v>
          </cell>
          <cell r="T1961">
            <v>53.46</v>
          </cell>
          <cell r="U1961">
            <v>6.4</v>
          </cell>
          <cell r="V1961">
            <v>640</v>
          </cell>
          <cell r="W1961">
            <v>6.8479999999999999</v>
          </cell>
          <cell r="X1961">
            <v>684.8</v>
          </cell>
          <cell r="Y1961" t="e">
            <v>#REF!</v>
          </cell>
          <cell r="Z1961">
            <v>0.67</v>
          </cell>
          <cell r="AA1961" t="e">
            <v>#REF!</v>
          </cell>
          <cell r="AB1961" t="e">
            <v>#REF!</v>
          </cell>
          <cell r="AQ1961">
            <v>630</v>
          </cell>
          <cell r="AR1961">
            <v>630</v>
          </cell>
          <cell r="AS1961">
            <v>0</v>
          </cell>
          <cell r="AT1961" t="e">
            <v>#REF!</v>
          </cell>
          <cell r="AW1961" t="e">
            <v>#REF!</v>
          </cell>
          <cell r="AX1961" t="e">
            <v>#REF!</v>
          </cell>
          <cell r="AY1961" t="e">
            <v>#REF!</v>
          </cell>
          <cell r="BH1961">
            <v>382</v>
          </cell>
          <cell r="BI1961" t="e">
            <v>#REF!</v>
          </cell>
          <cell r="BL1961">
            <v>326.33999999999997</v>
          </cell>
          <cell r="BM1961" t="str">
            <v>LC Nº 674/92, ALTERADA P/ LC Nº 1055/08</v>
          </cell>
        </row>
        <row r="1962">
          <cell r="A1962" t="str">
            <v>4671301157NU E II2G</v>
          </cell>
          <cell r="B1962">
            <v>4671</v>
          </cell>
          <cell r="C1962">
            <v>30</v>
          </cell>
          <cell r="D1962">
            <v>1157</v>
          </cell>
          <cell r="E1962" t="str">
            <v>NUTRICIONISTA ENCARREGADO DE TURNO</v>
          </cell>
          <cell r="F1962" t="str">
            <v>NU E II</v>
          </cell>
          <cell r="G1962">
            <v>3</v>
          </cell>
          <cell r="H1962" t="str">
            <v>G</v>
          </cell>
          <cell r="I1962">
            <v>4671</v>
          </cell>
          <cell r="J1962">
            <v>354.1</v>
          </cell>
          <cell r="K1962" t="str">
            <v>AGENTE TÉCNICO DE ASSISTÊNCIA À SAÚDE</v>
          </cell>
          <cell r="L1962">
            <v>2</v>
          </cell>
          <cell r="M1962" t="str">
            <v>G</v>
          </cell>
          <cell r="N1962">
            <v>878.03</v>
          </cell>
          <cell r="O1962">
            <v>940.29</v>
          </cell>
          <cell r="P1962" t="e">
            <v>#REF!</v>
          </cell>
          <cell r="Q1962" t="e">
            <v>#REF!</v>
          </cell>
          <cell r="S1962">
            <v>0.12</v>
          </cell>
          <cell r="T1962">
            <v>53.46</v>
          </cell>
          <cell r="U1962">
            <v>6.4</v>
          </cell>
          <cell r="V1962">
            <v>640</v>
          </cell>
          <cell r="W1962">
            <v>6.8479999999999999</v>
          </cell>
          <cell r="X1962">
            <v>684.8</v>
          </cell>
          <cell r="Y1962" t="e">
            <v>#REF!</v>
          </cell>
          <cell r="Z1962">
            <v>0.67</v>
          </cell>
          <cell r="AA1962" t="e">
            <v>#REF!</v>
          </cell>
          <cell r="AB1962" t="e">
            <v>#REF!</v>
          </cell>
          <cell r="AQ1962">
            <v>630</v>
          </cell>
          <cell r="AR1962">
            <v>630</v>
          </cell>
          <cell r="AS1962">
            <v>0</v>
          </cell>
          <cell r="AT1962" t="e">
            <v>#REF!</v>
          </cell>
          <cell r="AW1962" t="e">
            <v>#REF!</v>
          </cell>
          <cell r="AX1962" t="e">
            <v>#REF!</v>
          </cell>
          <cell r="AY1962" t="e">
            <v>#REF!</v>
          </cell>
          <cell r="BH1962">
            <v>382</v>
          </cell>
          <cell r="BI1962" t="e">
            <v>#REF!</v>
          </cell>
          <cell r="BL1962">
            <v>354.09</v>
          </cell>
          <cell r="BM1962" t="str">
            <v>LC Nº 674/92, ALTERADA P/ LC Nº 1055/08</v>
          </cell>
        </row>
        <row r="1963">
          <cell r="A1963" t="str">
            <v>4671301157NU E II2H</v>
          </cell>
          <cell r="B1963">
            <v>4671</v>
          </cell>
          <cell r="C1963">
            <v>30</v>
          </cell>
          <cell r="D1963">
            <v>1157</v>
          </cell>
          <cell r="E1963" t="str">
            <v>NUTRICIONISTA ENCARREGADO DE TURNO</v>
          </cell>
          <cell r="F1963" t="str">
            <v>NU E II</v>
          </cell>
          <cell r="G1963">
            <v>3</v>
          </cell>
          <cell r="H1963" t="str">
            <v>H</v>
          </cell>
          <cell r="I1963">
            <v>4671</v>
          </cell>
          <cell r="J1963">
            <v>384.2</v>
          </cell>
          <cell r="K1963" t="str">
            <v>AGENTE TÉCNICO DE ASSISTÊNCIA À SAÚDE</v>
          </cell>
          <cell r="L1963">
            <v>2</v>
          </cell>
          <cell r="M1963" t="str">
            <v>H</v>
          </cell>
          <cell r="N1963">
            <v>921.93</v>
          </cell>
          <cell r="O1963">
            <v>987.31</v>
          </cell>
          <cell r="P1963" t="e">
            <v>#REF!</v>
          </cell>
          <cell r="Q1963" t="e">
            <v>#REF!</v>
          </cell>
          <cell r="S1963">
            <v>0.12</v>
          </cell>
          <cell r="T1963">
            <v>53.46</v>
          </cell>
          <cell r="U1963">
            <v>6.4</v>
          </cell>
          <cell r="V1963">
            <v>640</v>
          </cell>
          <cell r="W1963">
            <v>6.8479999999999999</v>
          </cell>
          <cell r="X1963">
            <v>684.8</v>
          </cell>
          <cell r="Y1963" t="e">
            <v>#REF!</v>
          </cell>
          <cell r="Z1963">
            <v>0.67</v>
          </cell>
          <cell r="AA1963" t="e">
            <v>#REF!</v>
          </cell>
          <cell r="AB1963" t="e">
            <v>#REF!</v>
          </cell>
          <cell r="AQ1963">
            <v>630</v>
          </cell>
          <cell r="AR1963">
            <v>630</v>
          </cell>
          <cell r="AS1963">
            <v>0</v>
          </cell>
          <cell r="AT1963" t="e">
            <v>#REF!</v>
          </cell>
          <cell r="AW1963" t="e">
            <v>#REF!</v>
          </cell>
          <cell r="AX1963" t="e">
            <v>#REF!</v>
          </cell>
          <cell r="AY1963" t="e">
            <v>#REF!</v>
          </cell>
          <cell r="BH1963">
            <v>382</v>
          </cell>
          <cell r="BI1963" t="e">
            <v>#REF!</v>
          </cell>
          <cell r="BL1963">
            <v>384.19</v>
          </cell>
          <cell r="BM1963" t="str">
            <v>LC Nº 674/92, ALTERADA P/ LC Nº 1055/08</v>
          </cell>
        </row>
        <row r="1964">
          <cell r="A1964" t="str">
            <v>4671301157NU E II2I</v>
          </cell>
          <cell r="B1964">
            <v>4671</v>
          </cell>
          <cell r="C1964">
            <v>30</v>
          </cell>
          <cell r="D1964">
            <v>1157</v>
          </cell>
          <cell r="E1964" t="str">
            <v>NUTRICIONISTA ENCARREGADO DE TURNO</v>
          </cell>
          <cell r="F1964" t="str">
            <v>NU E II</v>
          </cell>
          <cell r="G1964">
            <v>3</v>
          </cell>
          <cell r="H1964" t="str">
            <v>I</v>
          </cell>
          <cell r="I1964">
            <v>4671</v>
          </cell>
          <cell r="J1964">
            <v>416.86</v>
          </cell>
          <cell r="K1964" t="str">
            <v>AGENTE TÉCNICO DE ASSISTÊNCIA À SAÚDE</v>
          </cell>
          <cell r="L1964">
            <v>2</v>
          </cell>
          <cell r="M1964" t="str">
            <v>I</v>
          </cell>
          <cell r="N1964">
            <v>968.03</v>
          </cell>
          <cell r="O1964">
            <v>1036.67</v>
          </cell>
          <cell r="P1964" t="e">
            <v>#REF!</v>
          </cell>
          <cell r="Q1964" t="e">
            <v>#REF!</v>
          </cell>
          <cell r="S1964">
            <v>0.12</v>
          </cell>
          <cell r="T1964">
            <v>53.46</v>
          </cell>
          <cell r="U1964">
            <v>6.4</v>
          </cell>
          <cell r="V1964">
            <v>640</v>
          </cell>
          <cell r="W1964">
            <v>6.8479999999999999</v>
          </cell>
          <cell r="X1964">
            <v>684.8</v>
          </cell>
          <cell r="Y1964" t="e">
            <v>#REF!</v>
          </cell>
          <cell r="Z1964">
            <v>0.67</v>
          </cell>
          <cell r="AA1964" t="e">
            <v>#REF!</v>
          </cell>
          <cell r="AB1964" t="e">
            <v>#REF!</v>
          </cell>
          <cell r="AQ1964">
            <v>630</v>
          </cell>
          <cell r="AR1964">
            <v>630</v>
          </cell>
          <cell r="AS1964">
            <v>0</v>
          </cell>
          <cell r="AT1964" t="e">
            <v>#REF!</v>
          </cell>
          <cell r="AW1964" t="e">
            <v>#REF!</v>
          </cell>
          <cell r="AX1964" t="e">
            <v>#REF!</v>
          </cell>
          <cell r="AY1964" t="e">
            <v>#REF!</v>
          </cell>
          <cell r="BH1964">
            <v>382</v>
          </cell>
          <cell r="BI1964" t="e">
            <v>#REF!</v>
          </cell>
          <cell r="BL1964">
            <v>416.84</v>
          </cell>
          <cell r="BM1964" t="str">
            <v>LC Nº 674/92, ALTERADA P/ LC Nº 1055/08</v>
          </cell>
        </row>
        <row r="1965">
          <cell r="A1965" t="str">
            <v>4671301157NU E II2J</v>
          </cell>
          <cell r="B1965">
            <v>4671</v>
          </cell>
          <cell r="C1965">
            <v>30</v>
          </cell>
          <cell r="D1965">
            <v>1157</v>
          </cell>
          <cell r="E1965" t="str">
            <v>NUTRICIONISTA ENCARREGADO DE TURNO</v>
          </cell>
          <cell r="F1965" t="str">
            <v>NU E II</v>
          </cell>
          <cell r="G1965">
            <v>3</v>
          </cell>
          <cell r="H1965" t="str">
            <v>J</v>
          </cell>
          <cell r="I1965">
            <v>4671</v>
          </cell>
          <cell r="J1965">
            <v>452.29</v>
          </cell>
          <cell r="K1965" t="str">
            <v>AGENTE TÉCNICO DE ASSISTÊNCIA À SAÚDE</v>
          </cell>
          <cell r="L1965">
            <v>2</v>
          </cell>
          <cell r="M1965" t="str">
            <v>J</v>
          </cell>
          <cell r="N1965">
            <v>1016.43</v>
          </cell>
          <cell r="O1965">
            <v>1088.5</v>
          </cell>
          <cell r="P1965" t="e">
            <v>#REF!</v>
          </cell>
          <cell r="Q1965" t="e">
            <v>#REF!</v>
          </cell>
          <cell r="S1965">
            <v>0.12</v>
          </cell>
          <cell r="T1965">
            <v>53.46</v>
          </cell>
          <cell r="U1965">
            <v>6.4</v>
          </cell>
          <cell r="V1965">
            <v>640</v>
          </cell>
          <cell r="W1965">
            <v>6.8479999999999999</v>
          </cell>
          <cell r="X1965">
            <v>684.8</v>
          </cell>
          <cell r="Y1965" t="e">
            <v>#REF!</v>
          </cell>
          <cell r="Z1965">
            <v>0.67</v>
          </cell>
          <cell r="AA1965" t="e">
            <v>#REF!</v>
          </cell>
          <cell r="AB1965" t="e">
            <v>#REF!</v>
          </cell>
          <cell r="AQ1965">
            <v>630</v>
          </cell>
          <cell r="AR1965">
            <v>630</v>
          </cell>
          <cell r="AS1965">
            <v>0</v>
          </cell>
          <cell r="AT1965" t="e">
            <v>#REF!</v>
          </cell>
          <cell r="AW1965" t="e">
            <v>#REF!</v>
          </cell>
          <cell r="AX1965" t="e">
            <v>#REF!</v>
          </cell>
          <cell r="AY1965" t="e">
            <v>#REF!</v>
          </cell>
          <cell r="BH1965">
            <v>382</v>
          </cell>
          <cell r="BI1965" t="e">
            <v>#REF!</v>
          </cell>
          <cell r="BL1965">
            <v>452.27</v>
          </cell>
          <cell r="BM1965" t="str">
            <v>LC Nº 674/92, ALTERADA P/ LC Nº 1055/08</v>
          </cell>
        </row>
        <row r="1966">
          <cell r="A1966" t="str">
            <v>4673301157NI1A</v>
          </cell>
          <cell r="B1966">
            <v>4673</v>
          </cell>
          <cell r="C1966">
            <v>30</v>
          </cell>
          <cell r="D1966">
            <v>1157</v>
          </cell>
          <cell r="E1966" t="str">
            <v>AUXILIAR DE ANALISES CLINICAS</v>
          </cell>
          <cell r="F1966" t="str">
            <v>NI</v>
          </cell>
          <cell r="G1966">
            <v>3</v>
          </cell>
          <cell r="H1966" t="str">
            <v>A</v>
          </cell>
          <cell r="I1966">
            <v>4673</v>
          </cell>
          <cell r="J1966">
            <v>97</v>
          </cell>
          <cell r="K1966" t="str">
            <v>AUXILIAR DE ANÁLISES CLINICAS</v>
          </cell>
          <cell r="L1966">
            <v>1</v>
          </cell>
          <cell r="M1966" t="str">
            <v>A</v>
          </cell>
          <cell r="N1966">
            <v>302</v>
          </cell>
          <cell r="O1966">
            <v>323.14</v>
          </cell>
          <cell r="P1966" t="e">
            <v>#REF!</v>
          </cell>
          <cell r="Q1966" t="e">
            <v>#REF!</v>
          </cell>
          <cell r="S1966">
            <v>7.0000000000000007E-2</v>
          </cell>
          <cell r="T1966">
            <v>31.18</v>
          </cell>
          <cell r="U1966">
            <v>5.3</v>
          </cell>
          <cell r="V1966">
            <v>530</v>
          </cell>
          <cell r="W1966">
            <v>5.6710000000000003</v>
          </cell>
          <cell r="X1966">
            <v>567.1</v>
          </cell>
          <cell r="Y1966" t="e">
            <v>#REF!</v>
          </cell>
          <cell r="Z1966">
            <v>0.51</v>
          </cell>
          <cell r="AA1966" t="e">
            <v>#REF!</v>
          </cell>
          <cell r="AB1966" t="e">
            <v>#REF!</v>
          </cell>
          <cell r="AQ1966">
            <v>286</v>
          </cell>
          <cell r="AR1966">
            <v>286</v>
          </cell>
          <cell r="AS1966">
            <v>0</v>
          </cell>
          <cell r="AT1966" t="e">
            <v>#REF!</v>
          </cell>
          <cell r="AW1966" t="e">
            <v>#REF!</v>
          </cell>
          <cell r="AX1966" t="e">
            <v>#REF!</v>
          </cell>
          <cell r="AY1966" t="e">
            <v>#REF!</v>
          </cell>
          <cell r="BH1966">
            <v>382</v>
          </cell>
          <cell r="BI1966" t="e">
            <v>#REF!</v>
          </cell>
          <cell r="BL1966">
            <v>97</v>
          </cell>
          <cell r="BM1966" t="str">
            <v>LC Nº 674/92, ALTERADA P/ LC Nº 1055/08</v>
          </cell>
        </row>
        <row r="1967">
          <cell r="A1967" t="str">
            <v>4673301157NI1B</v>
          </cell>
          <cell r="B1967">
            <v>4673</v>
          </cell>
          <cell r="C1967">
            <v>30</v>
          </cell>
          <cell r="D1967">
            <v>1157</v>
          </cell>
          <cell r="E1967" t="str">
            <v>AUXILIAR DE ANALISES CLINICAS</v>
          </cell>
          <cell r="F1967" t="str">
            <v>NI</v>
          </cell>
          <cell r="G1967">
            <v>3</v>
          </cell>
          <cell r="H1967" t="str">
            <v>B</v>
          </cell>
          <cell r="I1967">
            <v>4673</v>
          </cell>
          <cell r="J1967">
            <v>105.25</v>
          </cell>
          <cell r="K1967" t="str">
            <v>AUXILIAR DE ANÁLISES CLINICAS</v>
          </cell>
          <cell r="L1967">
            <v>1</v>
          </cell>
          <cell r="M1967" t="str">
            <v>B</v>
          </cell>
          <cell r="N1967">
            <v>317.10000000000002</v>
          </cell>
          <cell r="O1967">
            <v>339.3</v>
          </cell>
          <cell r="P1967" t="e">
            <v>#REF!</v>
          </cell>
          <cell r="Q1967" t="e">
            <v>#REF!</v>
          </cell>
          <cell r="S1967">
            <v>7.0000000000000007E-2</v>
          </cell>
          <cell r="T1967">
            <v>31.18</v>
          </cell>
          <cell r="U1967">
            <v>5.3</v>
          </cell>
          <cell r="V1967">
            <v>530</v>
          </cell>
          <cell r="W1967">
            <v>5.6710000000000003</v>
          </cell>
          <cell r="X1967">
            <v>567.1</v>
          </cell>
          <cell r="Y1967" t="e">
            <v>#REF!</v>
          </cell>
          <cell r="Z1967">
            <v>0.51</v>
          </cell>
          <cell r="AA1967" t="e">
            <v>#REF!</v>
          </cell>
          <cell r="AB1967" t="e">
            <v>#REF!</v>
          </cell>
          <cell r="AQ1967">
            <v>286</v>
          </cell>
          <cell r="AR1967">
            <v>286</v>
          </cell>
          <cell r="AS1967">
            <v>0</v>
          </cell>
          <cell r="AT1967" t="e">
            <v>#REF!</v>
          </cell>
          <cell r="AW1967" t="e">
            <v>#REF!</v>
          </cell>
          <cell r="AX1967" t="e">
            <v>#REF!</v>
          </cell>
          <cell r="AY1967" t="e">
            <v>#REF!</v>
          </cell>
          <cell r="BH1967">
            <v>382</v>
          </cell>
          <cell r="BI1967" t="e">
            <v>#REF!</v>
          </cell>
          <cell r="BL1967">
            <v>105.24</v>
          </cell>
          <cell r="BM1967" t="str">
            <v>LC Nº 674/92, ALTERADA P/ LC Nº 1055/08</v>
          </cell>
        </row>
        <row r="1968">
          <cell r="A1968" t="str">
            <v>4673301157NI1C</v>
          </cell>
          <cell r="B1968">
            <v>4673</v>
          </cell>
          <cell r="C1968">
            <v>30</v>
          </cell>
          <cell r="D1968">
            <v>1157</v>
          </cell>
          <cell r="E1968" t="str">
            <v>AUXILIAR DE ANALISES CLINICAS</v>
          </cell>
          <cell r="F1968" t="str">
            <v>NI</v>
          </cell>
          <cell r="G1968">
            <v>3</v>
          </cell>
          <cell r="H1968" t="str">
            <v>C</v>
          </cell>
          <cell r="I1968">
            <v>4673</v>
          </cell>
          <cell r="J1968">
            <v>114.19</v>
          </cell>
          <cell r="K1968" t="str">
            <v>AUXILIAR DE ANÁLISES CLINICAS</v>
          </cell>
          <cell r="L1968">
            <v>1</v>
          </cell>
          <cell r="M1968" t="str">
            <v>C</v>
          </cell>
          <cell r="N1968">
            <v>332.96</v>
          </cell>
          <cell r="O1968">
            <v>356.26</v>
          </cell>
          <cell r="P1968" t="e">
            <v>#REF!</v>
          </cell>
          <cell r="Q1968" t="e">
            <v>#REF!</v>
          </cell>
          <cell r="S1968">
            <v>7.0000000000000007E-2</v>
          </cell>
          <cell r="T1968">
            <v>31.18</v>
          </cell>
          <cell r="U1968">
            <v>5.3</v>
          </cell>
          <cell r="V1968">
            <v>530</v>
          </cell>
          <cell r="W1968">
            <v>5.6710000000000003</v>
          </cell>
          <cell r="X1968">
            <v>567.1</v>
          </cell>
          <cell r="Y1968" t="e">
            <v>#REF!</v>
          </cell>
          <cell r="Z1968">
            <v>0.51</v>
          </cell>
          <cell r="AA1968" t="e">
            <v>#REF!</v>
          </cell>
          <cell r="AB1968" t="e">
            <v>#REF!</v>
          </cell>
          <cell r="AQ1968">
            <v>286</v>
          </cell>
          <cell r="AR1968">
            <v>286</v>
          </cell>
          <cell r="AS1968">
            <v>0</v>
          </cell>
          <cell r="AT1968" t="e">
            <v>#REF!</v>
          </cell>
          <cell r="AW1968" t="e">
            <v>#REF!</v>
          </cell>
          <cell r="AX1968" t="e">
            <v>#REF!</v>
          </cell>
          <cell r="AY1968" t="e">
            <v>#REF!</v>
          </cell>
          <cell r="BH1968">
            <v>382</v>
          </cell>
          <cell r="BI1968" t="e">
            <v>#REF!</v>
          </cell>
          <cell r="BL1968">
            <v>114.19</v>
          </cell>
          <cell r="BM1968" t="str">
            <v>LC Nº 674/92, ALTERADA P/ LC Nº 1055/08</v>
          </cell>
        </row>
        <row r="1969">
          <cell r="A1969" t="str">
            <v>4673301157NI1D</v>
          </cell>
          <cell r="B1969">
            <v>4673</v>
          </cell>
          <cell r="C1969">
            <v>30</v>
          </cell>
          <cell r="D1969">
            <v>1157</v>
          </cell>
          <cell r="E1969" t="str">
            <v>AUXILIAR DE ANALISES CLINICAS</v>
          </cell>
          <cell r="F1969" t="str">
            <v>NI</v>
          </cell>
          <cell r="G1969">
            <v>3</v>
          </cell>
          <cell r="H1969" t="str">
            <v>D</v>
          </cell>
          <cell r="I1969">
            <v>4673</v>
          </cell>
          <cell r="J1969">
            <v>123.9</v>
          </cell>
          <cell r="K1969" t="str">
            <v>AUXILIAR DE ANÁLISES CLINICAS</v>
          </cell>
          <cell r="L1969">
            <v>1</v>
          </cell>
          <cell r="M1969" t="str">
            <v>D</v>
          </cell>
          <cell r="N1969">
            <v>349.6</v>
          </cell>
          <cell r="O1969">
            <v>374.07</v>
          </cell>
          <cell r="P1969" t="e">
            <v>#REF!</v>
          </cell>
          <cell r="Q1969" t="e">
            <v>#REF!</v>
          </cell>
          <cell r="S1969">
            <v>7.0000000000000007E-2</v>
          </cell>
          <cell r="T1969">
            <v>31.18</v>
          </cell>
          <cell r="U1969">
            <v>5.3</v>
          </cell>
          <cell r="V1969">
            <v>530</v>
          </cell>
          <cell r="W1969">
            <v>5.6710000000000003</v>
          </cell>
          <cell r="X1969">
            <v>567.1</v>
          </cell>
          <cell r="Y1969" t="e">
            <v>#REF!</v>
          </cell>
          <cell r="Z1969">
            <v>0.51</v>
          </cell>
          <cell r="AA1969" t="e">
            <v>#REF!</v>
          </cell>
          <cell r="AB1969" t="e">
            <v>#REF!</v>
          </cell>
          <cell r="AQ1969">
            <v>286</v>
          </cell>
          <cell r="AR1969">
            <v>286</v>
          </cell>
          <cell r="AS1969">
            <v>0</v>
          </cell>
          <cell r="AT1969" t="e">
            <v>#REF!</v>
          </cell>
          <cell r="AW1969" t="e">
            <v>#REF!</v>
          </cell>
          <cell r="AX1969" t="e">
            <v>#REF!</v>
          </cell>
          <cell r="AY1969" t="e">
            <v>#REF!</v>
          </cell>
          <cell r="BH1969">
            <v>382</v>
          </cell>
          <cell r="BI1969" t="e">
            <v>#REF!</v>
          </cell>
          <cell r="BL1969">
            <v>123.9</v>
          </cell>
          <cell r="BM1969" t="str">
            <v>LC Nº 674/92, ALTERADA P/ LC Nº 1055/08</v>
          </cell>
        </row>
        <row r="1970">
          <cell r="A1970" t="str">
            <v>4673301157NI1E</v>
          </cell>
          <cell r="B1970">
            <v>4673</v>
          </cell>
          <cell r="C1970">
            <v>30</v>
          </cell>
          <cell r="D1970">
            <v>1157</v>
          </cell>
          <cell r="E1970" t="str">
            <v>AUXILIAR DE ANALISES CLINICAS</v>
          </cell>
          <cell r="F1970" t="str">
            <v>NI</v>
          </cell>
          <cell r="G1970">
            <v>3</v>
          </cell>
          <cell r="H1970" t="str">
            <v>E</v>
          </cell>
          <cell r="I1970">
            <v>4673</v>
          </cell>
          <cell r="J1970">
            <v>134.43</v>
          </cell>
          <cell r="K1970" t="str">
            <v>AUXILIAR DE ANÁLISES CLINICAS</v>
          </cell>
          <cell r="L1970">
            <v>1</v>
          </cell>
          <cell r="M1970" t="str">
            <v>E</v>
          </cell>
          <cell r="N1970">
            <v>367.08</v>
          </cell>
          <cell r="O1970">
            <v>392.78</v>
          </cell>
          <cell r="P1970" t="e">
            <v>#REF!</v>
          </cell>
          <cell r="Q1970" t="e">
            <v>#REF!</v>
          </cell>
          <cell r="S1970">
            <v>7.0000000000000007E-2</v>
          </cell>
          <cell r="T1970">
            <v>31.18</v>
          </cell>
          <cell r="U1970">
            <v>5.3</v>
          </cell>
          <cell r="V1970">
            <v>530</v>
          </cell>
          <cell r="W1970">
            <v>5.6710000000000003</v>
          </cell>
          <cell r="X1970">
            <v>567.1</v>
          </cell>
          <cell r="Y1970" t="e">
            <v>#REF!</v>
          </cell>
          <cell r="Z1970">
            <v>0.51</v>
          </cell>
          <cell r="AA1970" t="e">
            <v>#REF!</v>
          </cell>
          <cell r="AB1970" t="e">
            <v>#REF!</v>
          </cell>
          <cell r="AQ1970">
            <v>286</v>
          </cell>
          <cell r="AR1970">
            <v>286</v>
          </cell>
          <cell r="AS1970">
            <v>0</v>
          </cell>
          <cell r="AT1970" t="e">
            <v>#REF!</v>
          </cell>
          <cell r="AW1970" t="e">
            <v>#REF!</v>
          </cell>
          <cell r="AX1970" t="e">
            <v>#REF!</v>
          </cell>
          <cell r="AY1970" t="e">
            <v>#REF!</v>
          </cell>
          <cell r="BH1970">
            <v>382</v>
          </cell>
          <cell r="BI1970" t="e">
            <v>#REF!</v>
          </cell>
          <cell r="BL1970">
            <v>134.43</v>
          </cell>
          <cell r="BM1970" t="str">
            <v>LC Nº 674/92, ALTERADA P/ LC Nº 1055/08</v>
          </cell>
        </row>
        <row r="1971">
          <cell r="A1971" t="str">
            <v>4673301157NI1F</v>
          </cell>
          <cell r="B1971">
            <v>4673</v>
          </cell>
          <cell r="C1971">
            <v>30</v>
          </cell>
          <cell r="D1971">
            <v>1157</v>
          </cell>
          <cell r="E1971" t="str">
            <v>AUXILIAR DE ANALISES CLINICAS</v>
          </cell>
          <cell r="F1971" t="str">
            <v>NI</v>
          </cell>
          <cell r="G1971">
            <v>3</v>
          </cell>
          <cell r="H1971" t="str">
            <v>F</v>
          </cell>
          <cell r="I1971">
            <v>4673</v>
          </cell>
          <cell r="J1971">
            <v>145.86000000000001</v>
          </cell>
          <cell r="K1971" t="str">
            <v>AUXILIAR DE ANÁLISES CLINICAS</v>
          </cell>
          <cell r="L1971">
            <v>1</v>
          </cell>
          <cell r="M1971" t="str">
            <v>F</v>
          </cell>
          <cell r="N1971">
            <v>385.44</v>
          </cell>
          <cell r="O1971">
            <v>412.42</v>
          </cell>
          <cell r="P1971" t="e">
            <v>#REF!</v>
          </cell>
          <cell r="Q1971" t="e">
            <v>#REF!</v>
          </cell>
          <cell r="S1971">
            <v>7.0000000000000007E-2</v>
          </cell>
          <cell r="T1971">
            <v>31.18</v>
          </cell>
          <cell r="U1971">
            <v>5.3</v>
          </cell>
          <cell r="V1971">
            <v>530</v>
          </cell>
          <cell r="W1971">
            <v>5.6710000000000003</v>
          </cell>
          <cell r="X1971">
            <v>567.1</v>
          </cell>
          <cell r="Y1971" t="e">
            <v>#REF!</v>
          </cell>
          <cell r="Z1971">
            <v>0.51</v>
          </cell>
          <cell r="AA1971" t="e">
            <v>#REF!</v>
          </cell>
          <cell r="AB1971" t="e">
            <v>#REF!</v>
          </cell>
          <cell r="AQ1971">
            <v>286</v>
          </cell>
          <cell r="AR1971">
            <v>286</v>
          </cell>
          <cell r="AS1971">
            <v>0</v>
          </cell>
          <cell r="AT1971" t="e">
            <v>#REF!</v>
          </cell>
          <cell r="AW1971" t="e">
            <v>#REF!</v>
          </cell>
          <cell r="AX1971" t="e">
            <v>#REF!</v>
          </cell>
          <cell r="AY1971" t="e">
            <v>#REF!</v>
          </cell>
          <cell r="BH1971">
            <v>382</v>
          </cell>
          <cell r="BI1971" t="e">
            <v>#REF!</v>
          </cell>
          <cell r="BL1971">
            <v>145.86000000000001</v>
          </cell>
          <cell r="BM1971" t="str">
            <v>LC Nº 674/92, ALTERADA P/ LC Nº 1055/08</v>
          </cell>
        </row>
        <row r="1972">
          <cell r="A1972" t="str">
            <v>4673301157NI1G</v>
          </cell>
          <cell r="B1972">
            <v>4673</v>
          </cell>
          <cell r="C1972">
            <v>30</v>
          </cell>
          <cell r="D1972">
            <v>1157</v>
          </cell>
          <cell r="F1972" t="str">
            <v>NI</v>
          </cell>
          <cell r="K1972" t="str">
            <v>AUXILIAR DE ANÁLISES CLINICAS</v>
          </cell>
          <cell r="L1972">
            <v>1</v>
          </cell>
          <cell r="M1972" t="str">
            <v>G</v>
          </cell>
          <cell r="N1972">
            <v>404.71</v>
          </cell>
          <cell r="O1972">
            <v>433.04</v>
          </cell>
          <cell r="P1972" t="e">
            <v>#REF!</v>
          </cell>
          <cell r="U1972">
            <v>5.3</v>
          </cell>
          <cell r="V1972">
            <v>530</v>
          </cell>
          <cell r="W1972">
            <v>5.6710000000000003</v>
          </cell>
          <cell r="X1972">
            <v>567.1</v>
          </cell>
          <cell r="Y1972" t="e">
            <v>#REF!</v>
          </cell>
          <cell r="AB1972" t="e">
            <v>#REF!</v>
          </cell>
          <cell r="AQ1972">
            <v>286</v>
          </cell>
          <cell r="AR1972">
            <v>286</v>
          </cell>
          <cell r="AX1972" t="e">
            <v>#REF!</v>
          </cell>
          <cell r="BI1972" t="e">
            <v>#REF!</v>
          </cell>
        </row>
        <row r="1973">
          <cell r="A1973" t="str">
            <v>4673301157NI1H</v>
          </cell>
          <cell r="B1973">
            <v>4673</v>
          </cell>
          <cell r="C1973">
            <v>30</v>
          </cell>
          <cell r="D1973">
            <v>1157</v>
          </cell>
          <cell r="F1973" t="str">
            <v>NI</v>
          </cell>
          <cell r="K1973" t="str">
            <v>AUXILIAR DE ANÁLISES CLINICAS</v>
          </cell>
          <cell r="L1973">
            <v>1</v>
          </cell>
          <cell r="M1973" t="str">
            <v>H</v>
          </cell>
          <cell r="N1973">
            <v>424.94</v>
          </cell>
          <cell r="O1973">
            <v>454.69</v>
          </cell>
          <cell r="P1973" t="e">
            <v>#REF!</v>
          </cell>
          <cell r="U1973">
            <v>5.3</v>
          </cell>
          <cell r="V1973">
            <v>530</v>
          </cell>
          <cell r="W1973">
            <v>5.6710000000000003</v>
          </cell>
          <cell r="X1973">
            <v>567.1</v>
          </cell>
          <cell r="Y1973" t="e">
            <v>#REF!</v>
          </cell>
          <cell r="AB1973" t="e">
            <v>#REF!</v>
          </cell>
          <cell r="AQ1973">
            <v>286</v>
          </cell>
          <cell r="AR1973">
            <v>286</v>
          </cell>
          <cell r="AX1973" t="e">
            <v>#REF!</v>
          </cell>
          <cell r="BI1973" t="e">
            <v>#REF!</v>
          </cell>
        </row>
        <row r="1974">
          <cell r="A1974" t="str">
            <v>4673301157NI1I</v>
          </cell>
          <cell r="B1974">
            <v>4673</v>
          </cell>
          <cell r="C1974">
            <v>30</v>
          </cell>
          <cell r="D1974">
            <v>1157</v>
          </cell>
          <cell r="F1974" t="str">
            <v>NI</v>
          </cell>
          <cell r="K1974" t="str">
            <v>AUXILIAR DE ANÁLISES CLINICAS</v>
          </cell>
          <cell r="L1974">
            <v>1</v>
          </cell>
          <cell r="M1974" t="str">
            <v>I</v>
          </cell>
          <cell r="N1974">
            <v>446.19</v>
          </cell>
          <cell r="O1974">
            <v>477.42</v>
          </cell>
          <cell r="P1974" t="e">
            <v>#REF!</v>
          </cell>
          <cell r="U1974">
            <v>5.3</v>
          </cell>
          <cell r="V1974">
            <v>530</v>
          </cell>
          <cell r="W1974">
            <v>5.6710000000000003</v>
          </cell>
          <cell r="X1974">
            <v>567.1</v>
          </cell>
          <cell r="Y1974" t="e">
            <v>#REF!</v>
          </cell>
          <cell r="AB1974" t="e">
            <v>#REF!</v>
          </cell>
          <cell r="AQ1974">
            <v>286</v>
          </cell>
          <cell r="AR1974">
            <v>286</v>
          </cell>
          <cell r="AX1974" t="e">
            <v>#REF!</v>
          </cell>
          <cell r="BI1974" t="e">
            <v>#REF!</v>
          </cell>
        </row>
        <row r="1975">
          <cell r="A1975" t="str">
            <v>4673301157NI1J</v>
          </cell>
          <cell r="B1975">
            <v>4673</v>
          </cell>
          <cell r="C1975">
            <v>30</v>
          </cell>
          <cell r="D1975">
            <v>1157</v>
          </cell>
          <cell r="F1975" t="str">
            <v>NI</v>
          </cell>
          <cell r="K1975" t="str">
            <v>AUXILIAR DE ANÁLISES CLINICAS</v>
          </cell>
          <cell r="L1975">
            <v>1</v>
          </cell>
          <cell r="M1975" t="str">
            <v>J</v>
          </cell>
          <cell r="N1975">
            <v>468.5</v>
          </cell>
          <cell r="O1975">
            <v>501.3</v>
          </cell>
          <cell r="P1975" t="e">
            <v>#REF!</v>
          </cell>
          <cell r="U1975">
            <v>5.3</v>
          </cell>
          <cell r="V1975">
            <v>530</v>
          </cell>
          <cell r="W1975">
            <v>5.6710000000000003</v>
          </cell>
          <cell r="X1975">
            <v>567.1</v>
          </cell>
          <cell r="Y1975" t="e">
            <v>#REF!</v>
          </cell>
          <cell r="AB1975" t="e">
            <v>#REF!</v>
          </cell>
          <cell r="AQ1975">
            <v>286</v>
          </cell>
          <cell r="AR1975">
            <v>286</v>
          </cell>
          <cell r="AX1975" t="e">
            <v>#REF!</v>
          </cell>
          <cell r="BI1975" t="e">
            <v>#REF!</v>
          </cell>
        </row>
        <row r="1976">
          <cell r="A1976" t="str">
            <v>4674301157NI3A</v>
          </cell>
          <cell r="B1976">
            <v>4674</v>
          </cell>
          <cell r="C1976">
            <v>30</v>
          </cell>
          <cell r="D1976">
            <v>1157</v>
          </cell>
          <cell r="E1976" t="str">
            <v>VISITADOR COMUNITÁRIO</v>
          </cell>
          <cell r="F1976" t="str">
            <v>NI</v>
          </cell>
          <cell r="G1976">
            <v>2</v>
          </cell>
          <cell r="H1976" t="str">
            <v>A</v>
          </cell>
          <cell r="I1976">
            <v>4674</v>
          </cell>
          <cell r="J1976">
            <v>90.23</v>
          </cell>
          <cell r="K1976" t="str">
            <v>AGENTE TÉCNICO DE SAÚDE</v>
          </cell>
          <cell r="L1976">
            <v>3</v>
          </cell>
          <cell r="M1976" t="str">
            <v>A</v>
          </cell>
          <cell r="N1976">
            <v>361.44</v>
          </cell>
          <cell r="O1976">
            <v>386.74</v>
          </cell>
          <cell r="P1976" t="e">
            <v>#REF!</v>
          </cell>
          <cell r="Q1976" t="e">
            <v>#REF!</v>
          </cell>
          <cell r="S1976">
            <v>7.0000000000000007E-2</v>
          </cell>
          <cell r="T1976">
            <v>31.18</v>
          </cell>
          <cell r="U1976">
            <v>6</v>
          </cell>
          <cell r="V1976">
            <v>600</v>
          </cell>
          <cell r="W1976">
            <v>6.42</v>
          </cell>
          <cell r="X1976">
            <v>642</v>
          </cell>
          <cell r="Y1976" t="e">
            <v>#REF!</v>
          </cell>
          <cell r="Z1976">
            <v>0.57999999999999996</v>
          </cell>
          <cell r="AA1976" t="e">
            <v>#REF!</v>
          </cell>
          <cell r="AB1976" t="e">
            <v>#REF!</v>
          </cell>
          <cell r="AQ1976">
            <v>302</v>
          </cell>
          <cell r="AR1976">
            <v>302</v>
          </cell>
          <cell r="AS1976">
            <v>0</v>
          </cell>
          <cell r="AT1976" t="e">
            <v>#REF!</v>
          </cell>
          <cell r="AW1976" t="e">
            <v>#REF!</v>
          </cell>
          <cell r="AX1976" t="e">
            <v>#REF!</v>
          </cell>
          <cell r="AY1976" t="e">
            <v>#REF!</v>
          </cell>
          <cell r="BH1976">
            <v>382</v>
          </cell>
          <cell r="BI1976" t="e">
            <v>#REF!</v>
          </cell>
          <cell r="BL1976">
            <v>90.23</v>
          </cell>
          <cell r="BM1976" t="str">
            <v>LC Nº 674/92, ALTERADA P/ LC Nº 1055/08</v>
          </cell>
        </row>
        <row r="1977">
          <cell r="A1977" t="str">
            <v>4674301157NI3B</v>
          </cell>
          <cell r="B1977">
            <v>4674</v>
          </cell>
          <cell r="C1977">
            <v>30</v>
          </cell>
          <cell r="D1977">
            <v>1157</v>
          </cell>
          <cell r="E1977" t="str">
            <v>VISITADOR COMUNITÁRIO</v>
          </cell>
          <cell r="F1977" t="str">
            <v>NI</v>
          </cell>
          <cell r="G1977">
            <v>2</v>
          </cell>
          <cell r="H1977" t="str">
            <v>B</v>
          </cell>
          <cell r="I1977">
            <v>4674</v>
          </cell>
          <cell r="J1977">
            <v>97.9</v>
          </cell>
          <cell r="K1977" t="str">
            <v>AGENTE TÉCNICO DE SAÚDE</v>
          </cell>
          <cell r="L1977">
            <v>3</v>
          </cell>
          <cell r="M1977" t="str">
            <v>B</v>
          </cell>
          <cell r="N1977">
            <v>379.51</v>
          </cell>
          <cell r="O1977">
            <v>406.08</v>
          </cell>
          <cell r="P1977" t="e">
            <v>#REF!</v>
          </cell>
          <cell r="Q1977" t="e">
            <v>#REF!</v>
          </cell>
          <cell r="S1977">
            <v>7.0000000000000007E-2</v>
          </cell>
          <cell r="T1977">
            <v>31.18</v>
          </cell>
          <cell r="U1977">
            <v>6</v>
          </cell>
          <cell r="V1977">
            <v>600</v>
          </cell>
          <cell r="W1977">
            <v>6.42</v>
          </cell>
          <cell r="X1977">
            <v>642</v>
          </cell>
          <cell r="Y1977" t="e">
            <v>#REF!</v>
          </cell>
          <cell r="Z1977">
            <v>0.57999999999999996</v>
          </cell>
          <cell r="AA1977" t="e">
            <v>#REF!</v>
          </cell>
          <cell r="AB1977" t="e">
            <v>#REF!</v>
          </cell>
          <cell r="AQ1977">
            <v>302</v>
          </cell>
          <cell r="AR1977">
            <v>302</v>
          </cell>
          <cell r="AS1977">
            <v>0</v>
          </cell>
          <cell r="AT1977" t="e">
            <v>#REF!</v>
          </cell>
          <cell r="AW1977" t="e">
            <v>#REF!</v>
          </cell>
          <cell r="AX1977" t="e">
            <v>#REF!</v>
          </cell>
          <cell r="AY1977" t="e">
            <v>#REF!</v>
          </cell>
          <cell r="BH1977">
            <v>382</v>
          </cell>
          <cell r="BI1977" t="e">
            <v>#REF!</v>
          </cell>
          <cell r="BL1977">
            <v>97.9</v>
          </cell>
          <cell r="BM1977" t="str">
            <v>LC Nº 674/92, ALTERADA P/ LC Nº 1055/08</v>
          </cell>
        </row>
        <row r="1978">
          <cell r="A1978" t="str">
            <v>4674301157NI3C</v>
          </cell>
          <cell r="B1978">
            <v>4674</v>
          </cell>
          <cell r="C1978">
            <v>30</v>
          </cell>
          <cell r="D1978">
            <v>1157</v>
          </cell>
          <cell r="E1978" t="str">
            <v>VISITADOR COMUNITÁRIO</v>
          </cell>
          <cell r="F1978" t="str">
            <v>NI</v>
          </cell>
          <cell r="G1978">
            <v>2</v>
          </cell>
          <cell r="H1978" t="str">
            <v>C</v>
          </cell>
          <cell r="I1978">
            <v>4674</v>
          </cell>
          <cell r="J1978">
            <v>106.23</v>
          </cell>
          <cell r="K1978" t="str">
            <v>AGENTE TÉCNICO DE SAÚDE</v>
          </cell>
          <cell r="L1978">
            <v>3</v>
          </cell>
          <cell r="M1978" t="str">
            <v>C</v>
          </cell>
          <cell r="N1978">
            <v>398.49</v>
          </cell>
          <cell r="O1978">
            <v>426.38</v>
          </cell>
          <cell r="P1978" t="e">
            <v>#REF!</v>
          </cell>
          <cell r="Q1978" t="e">
            <v>#REF!</v>
          </cell>
          <cell r="S1978">
            <v>7.0000000000000007E-2</v>
          </cell>
          <cell r="T1978">
            <v>31.18</v>
          </cell>
          <cell r="U1978">
            <v>6</v>
          </cell>
          <cell r="V1978">
            <v>600</v>
          </cell>
          <cell r="W1978">
            <v>6.42</v>
          </cell>
          <cell r="X1978">
            <v>642</v>
          </cell>
          <cell r="Y1978" t="e">
            <v>#REF!</v>
          </cell>
          <cell r="Z1978">
            <v>0.57999999999999996</v>
          </cell>
          <cell r="AA1978" t="e">
            <v>#REF!</v>
          </cell>
          <cell r="AB1978" t="e">
            <v>#REF!</v>
          </cell>
          <cell r="AQ1978">
            <v>302</v>
          </cell>
          <cell r="AR1978">
            <v>302</v>
          </cell>
          <cell r="AS1978">
            <v>0</v>
          </cell>
          <cell r="AT1978" t="e">
            <v>#REF!</v>
          </cell>
          <cell r="AW1978" t="e">
            <v>#REF!</v>
          </cell>
          <cell r="AX1978" t="e">
            <v>#REF!</v>
          </cell>
          <cell r="AY1978" t="e">
            <v>#REF!</v>
          </cell>
          <cell r="BH1978">
            <v>382</v>
          </cell>
          <cell r="BI1978" t="e">
            <v>#REF!</v>
          </cell>
          <cell r="BL1978">
            <v>106.22</v>
          </cell>
          <cell r="BM1978" t="str">
            <v>LC Nº 674/92, ALTERADA P/ LC Nº 1055/08</v>
          </cell>
        </row>
        <row r="1979">
          <cell r="A1979" t="str">
            <v>4674301157NI3D</v>
          </cell>
          <cell r="B1979">
            <v>4674</v>
          </cell>
          <cell r="C1979">
            <v>30</v>
          </cell>
          <cell r="D1979">
            <v>1157</v>
          </cell>
          <cell r="E1979" t="str">
            <v>VISITADOR COMUNITÁRIO</v>
          </cell>
          <cell r="F1979" t="str">
            <v>NI</v>
          </cell>
          <cell r="G1979">
            <v>2</v>
          </cell>
          <cell r="H1979" t="str">
            <v>D</v>
          </cell>
          <cell r="I1979">
            <v>4674</v>
          </cell>
          <cell r="J1979">
            <v>115.26</v>
          </cell>
          <cell r="K1979" t="str">
            <v>AGENTE TÉCNICO DE SAÚDE</v>
          </cell>
          <cell r="L1979">
            <v>3</v>
          </cell>
          <cell r="M1979" t="str">
            <v>D</v>
          </cell>
          <cell r="N1979">
            <v>418.41</v>
          </cell>
          <cell r="O1979">
            <v>447.7</v>
          </cell>
          <cell r="P1979" t="e">
            <v>#REF!</v>
          </cell>
          <cell r="Q1979" t="e">
            <v>#REF!</v>
          </cell>
          <cell r="S1979">
            <v>7.0000000000000007E-2</v>
          </cell>
          <cell r="T1979">
            <v>31.18</v>
          </cell>
          <cell r="U1979">
            <v>6</v>
          </cell>
          <cell r="V1979">
            <v>600</v>
          </cell>
          <cell r="W1979">
            <v>6.42</v>
          </cell>
          <cell r="X1979">
            <v>642</v>
          </cell>
          <cell r="Y1979" t="e">
            <v>#REF!</v>
          </cell>
          <cell r="Z1979">
            <v>0.57999999999999996</v>
          </cell>
          <cell r="AA1979" t="e">
            <v>#REF!</v>
          </cell>
          <cell r="AB1979" t="e">
            <v>#REF!</v>
          </cell>
          <cell r="AQ1979">
            <v>302</v>
          </cell>
          <cell r="AR1979">
            <v>302</v>
          </cell>
          <cell r="AS1979">
            <v>0</v>
          </cell>
          <cell r="AT1979" t="e">
            <v>#REF!</v>
          </cell>
          <cell r="AW1979" t="e">
            <v>#REF!</v>
          </cell>
          <cell r="AX1979" t="e">
            <v>#REF!</v>
          </cell>
          <cell r="AY1979" t="e">
            <v>#REF!</v>
          </cell>
          <cell r="BH1979">
            <v>382</v>
          </cell>
          <cell r="BI1979" t="e">
            <v>#REF!</v>
          </cell>
          <cell r="BL1979">
            <v>115.24</v>
          </cell>
          <cell r="BM1979" t="str">
            <v>LC Nº 674/92, ALTERADA P/ LC Nº 1055/08</v>
          </cell>
        </row>
        <row r="1980">
          <cell r="A1980" t="str">
            <v>4674301157NI3E</v>
          </cell>
          <cell r="B1980">
            <v>4674</v>
          </cell>
          <cell r="C1980">
            <v>30</v>
          </cell>
          <cell r="D1980">
            <v>1157</v>
          </cell>
          <cell r="E1980" t="str">
            <v>VISITADOR COMUNITÁRIO</v>
          </cell>
          <cell r="F1980" t="str">
            <v>NI</v>
          </cell>
          <cell r="G1980">
            <v>2</v>
          </cell>
          <cell r="H1980" t="str">
            <v>E</v>
          </cell>
          <cell r="I1980">
            <v>4674</v>
          </cell>
          <cell r="J1980">
            <v>125.05</v>
          </cell>
          <cell r="K1980" t="str">
            <v>AGENTE TÉCNICO DE SAÚDE</v>
          </cell>
          <cell r="L1980">
            <v>3</v>
          </cell>
          <cell r="M1980" t="str">
            <v>E</v>
          </cell>
          <cell r="N1980">
            <v>439.33</v>
          </cell>
          <cell r="O1980">
            <v>470.08</v>
          </cell>
          <cell r="P1980" t="e">
            <v>#REF!</v>
          </cell>
          <cell r="Q1980" t="e">
            <v>#REF!</v>
          </cell>
          <cell r="S1980">
            <v>7.0000000000000007E-2</v>
          </cell>
          <cell r="T1980">
            <v>31.18</v>
          </cell>
          <cell r="U1980">
            <v>6</v>
          </cell>
          <cell r="V1980">
            <v>600</v>
          </cell>
          <cell r="W1980">
            <v>6.42</v>
          </cell>
          <cell r="X1980">
            <v>642</v>
          </cell>
          <cell r="Y1980" t="e">
            <v>#REF!</v>
          </cell>
          <cell r="Z1980">
            <v>0.57999999999999996</v>
          </cell>
          <cell r="AA1980" t="e">
            <v>#REF!</v>
          </cell>
          <cell r="AB1980" t="e">
            <v>#REF!</v>
          </cell>
          <cell r="AQ1980">
            <v>302</v>
          </cell>
          <cell r="AR1980">
            <v>302</v>
          </cell>
          <cell r="AS1980">
            <v>0</v>
          </cell>
          <cell r="AT1980" t="e">
            <v>#REF!</v>
          </cell>
          <cell r="AW1980" t="e">
            <v>#REF!</v>
          </cell>
          <cell r="AX1980" t="e">
            <v>#REF!</v>
          </cell>
          <cell r="AY1980" t="e">
            <v>#REF!</v>
          </cell>
          <cell r="BH1980">
            <v>382</v>
          </cell>
          <cell r="BI1980" t="e">
            <v>#REF!</v>
          </cell>
          <cell r="BL1980">
            <v>125.05</v>
          </cell>
          <cell r="BM1980" t="str">
            <v>LC Nº 674/92, ALTERADA P/ LC Nº 1055/08</v>
          </cell>
        </row>
        <row r="1981">
          <cell r="A1981" t="str">
            <v>4674301157NI3F</v>
          </cell>
          <cell r="B1981">
            <v>4674</v>
          </cell>
          <cell r="C1981">
            <v>30</v>
          </cell>
          <cell r="D1981">
            <v>1157</v>
          </cell>
          <cell r="E1981" t="str">
            <v>VISITADOR COMUNITÁRIO</v>
          </cell>
          <cell r="F1981" t="str">
            <v>NI</v>
          </cell>
          <cell r="G1981">
            <v>2</v>
          </cell>
          <cell r="H1981" t="str">
            <v>F</v>
          </cell>
          <cell r="I1981">
            <v>4674</v>
          </cell>
          <cell r="J1981">
            <v>135.68</v>
          </cell>
          <cell r="K1981" t="str">
            <v>AGENTE TÉCNICO DE SAÚDE</v>
          </cell>
          <cell r="L1981">
            <v>3</v>
          </cell>
          <cell r="M1981" t="str">
            <v>F</v>
          </cell>
          <cell r="N1981">
            <v>461.3</v>
          </cell>
          <cell r="O1981">
            <v>493.59</v>
          </cell>
          <cell r="P1981" t="e">
            <v>#REF!</v>
          </cell>
          <cell r="Q1981" t="e">
            <v>#REF!</v>
          </cell>
          <cell r="S1981">
            <v>7.0000000000000007E-2</v>
          </cell>
          <cell r="T1981">
            <v>31.18</v>
          </cell>
          <cell r="U1981">
            <v>6</v>
          </cell>
          <cell r="V1981">
            <v>600</v>
          </cell>
          <cell r="W1981">
            <v>6.42</v>
          </cell>
          <cell r="X1981">
            <v>642</v>
          </cell>
          <cell r="Y1981" t="e">
            <v>#REF!</v>
          </cell>
          <cell r="Z1981">
            <v>0.57999999999999996</v>
          </cell>
          <cell r="AA1981" t="e">
            <v>#REF!</v>
          </cell>
          <cell r="AB1981" t="e">
            <v>#REF!</v>
          </cell>
          <cell r="AQ1981">
            <v>302</v>
          </cell>
          <cell r="AR1981">
            <v>302</v>
          </cell>
          <cell r="AS1981">
            <v>0</v>
          </cell>
          <cell r="AT1981" t="e">
            <v>#REF!</v>
          </cell>
          <cell r="AW1981" t="e">
            <v>#REF!</v>
          </cell>
          <cell r="AX1981" t="e">
            <v>#REF!</v>
          </cell>
          <cell r="AY1981" t="e">
            <v>#REF!</v>
          </cell>
          <cell r="BH1981">
            <v>382</v>
          </cell>
          <cell r="BI1981" t="e">
            <v>#REF!</v>
          </cell>
          <cell r="BL1981">
            <v>135.68</v>
          </cell>
          <cell r="BM1981" t="str">
            <v>LC Nº 674/92, ALTERADA P/ LC Nº 1055/08</v>
          </cell>
        </row>
        <row r="1982">
          <cell r="A1982" t="str">
            <v>4674301157NI3G</v>
          </cell>
          <cell r="B1982">
            <v>4674</v>
          </cell>
          <cell r="C1982">
            <v>30</v>
          </cell>
          <cell r="D1982">
            <v>1157</v>
          </cell>
          <cell r="F1982" t="str">
            <v>NI</v>
          </cell>
          <cell r="K1982" t="str">
            <v>AGENTE TÉCNICO DE SAÚDE</v>
          </cell>
          <cell r="L1982">
            <v>3</v>
          </cell>
          <cell r="M1982" t="str">
            <v>G</v>
          </cell>
          <cell r="N1982">
            <v>484.36</v>
          </cell>
          <cell r="O1982">
            <v>518.27</v>
          </cell>
          <cell r="P1982" t="e">
            <v>#REF!</v>
          </cell>
          <cell r="U1982">
            <v>6</v>
          </cell>
          <cell r="V1982">
            <v>600</v>
          </cell>
          <cell r="W1982">
            <v>6.42</v>
          </cell>
          <cell r="X1982">
            <v>642</v>
          </cell>
          <cell r="Y1982" t="e">
            <v>#REF!</v>
          </cell>
          <cell r="AB1982" t="e">
            <v>#REF!</v>
          </cell>
          <cell r="AQ1982">
            <v>302</v>
          </cell>
          <cell r="AR1982">
            <v>302</v>
          </cell>
          <cell r="AX1982" t="e">
            <v>#REF!</v>
          </cell>
          <cell r="BI1982" t="e">
            <v>#REF!</v>
          </cell>
        </row>
        <row r="1983">
          <cell r="A1983" t="str">
            <v>4674301157NI3H</v>
          </cell>
          <cell r="B1983">
            <v>4674</v>
          </cell>
          <cell r="C1983">
            <v>30</v>
          </cell>
          <cell r="D1983">
            <v>1157</v>
          </cell>
          <cell r="F1983" t="str">
            <v>NI</v>
          </cell>
          <cell r="K1983" t="str">
            <v>AGENTE TÉCNICO DE SAÚDE</v>
          </cell>
          <cell r="L1983">
            <v>3</v>
          </cell>
          <cell r="M1983" t="str">
            <v>H</v>
          </cell>
          <cell r="N1983">
            <v>508.58</v>
          </cell>
          <cell r="O1983">
            <v>544.17999999999995</v>
          </cell>
          <cell r="P1983" t="e">
            <v>#REF!</v>
          </cell>
          <cell r="U1983">
            <v>6</v>
          </cell>
          <cell r="V1983">
            <v>600</v>
          </cell>
          <cell r="W1983">
            <v>6.42</v>
          </cell>
          <cell r="X1983">
            <v>642</v>
          </cell>
          <cell r="Y1983" t="e">
            <v>#REF!</v>
          </cell>
          <cell r="AB1983" t="e">
            <v>#REF!</v>
          </cell>
          <cell r="AQ1983">
            <v>302</v>
          </cell>
          <cell r="AR1983">
            <v>302</v>
          </cell>
          <cell r="AX1983" t="e">
            <v>#REF!</v>
          </cell>
          <cell r="BI1983" t="e">
            <v>#REF!</v>
          </cell>
        </row>
        <row r="1984">
          <cell r="A1984" t="str">
            <v>4674301157NI3I</v>
          </cell>
          <cell r="B1984">
            <v>4674</v>
          </cell>
          <cell r="C1984">
            <v>30</v>
          </cell>
          <cell r="D1984">
            <v>1157</v>
          </cell>
          <cell r="F1984" t="str">
            <v>NI</v>
          </cell>
          <cell r="K1984" t="str">
            <v>AGENTE TÉCNICO DE SAÚDE</v>
          </cell>
          <cell r="L1984">
            <v>3</v>
          </cell>
          <cell r="M1984" t="str">
            <v>I</v>
          </cell>
          <cell r="N1984">
            <v>534.01</v>
          </cell>
          <cell r="O1984">
            <v>571.39</v>
          </cell>
          <cell r="P1984" t="e">
            <v>#REF!</v>
          </cell>
          <cell r="U1984">
            <v>6</v>
          </cell>
          <cell r="V1984">
            <v>600</v>
          </cell>
          <cell r="W1984">
            <v>6.42</v>
          </cell>
          <cell r="X1984">
            <v>642</v>
          </cell>
          <cell r="Y1984" t="e">
            <v>#REF!</v>
          </cell>
          <cell r="AB1984" t="e">
            <v>#REF!</v>
          </cell>
          <cell r="AQ1984">
            <v>302</v>
          </cell>
          <cell r="AR1984">
            <v>302</v>
          </cell>
          <cell r="AX1984" t="e">
            <v>#REF!</v>
          </cell>
          <cell r="BI1984" t="e">
            <v>#REF!</v>
          </cell>
        </row>
        <row r="1985">
          <cell r="A1985" t="str">
            <v>4674301157NI3J</v>
          </cell>
          <cell r="B1985">
            <v>4674</v>
          </cell>
          <cell r="C1985">
            <v>30</v>
          </cell>
          <cell r="D1985">
            <v>1157</v>
          </cell>
          <cell r="F1985" t="str">
            <v>NI</v>
          </cell>
          <cell r="K1985" t="str">
            <v>AGENTE TÉCNICO DE SAÚDE</v>
          </cell>
          <cell r="L1985">
            <v>3</v>
          </cell>
          <cell r="M1985" t="str">
            <v>J</v>
          </cell>
          <cell r="N1985">
            <v>560.71</v>
          </cell>
          <cell r="O1985">
            <v>599.96</v>
          </cell>
          <cell r="P1985" t="e">
            <v>#REF!</v>
          </cell>
          <cell r="U1985">
            <v>6</v>
          </cell>
          <cell r="V1985">
            <v>600</v>
          </cell>
          <cell r="W1985">
            <v>6.42</v>
          </cell>
          <cell r="X1985">
            <v>642</v>
          </cell>
          <cell r="Y1985" t="e">
            <v>#REF!</v>
          </cell>
          <cell r="AB1985" t="e">
            <v>#REF!</v>
          </cell>
          <cell r="AQ1985">
            <v>302</v>
          </cell>
          <cell r="AR1985">
            <v>302</v>
          </cell>
          <cell r="AX1985" t="e">
            <v>#REF!</v>
          </cell>
          <cell r="BI1985" t="e">
            <v>#REF!</v>
          </cell>
        </row>
        <row r="1986">
          <cell r="A1986" t="str">
            <v>4675301157NU E II3A</v>
          </cell>
          <cell r="B1986">
            <v>4675</v>
          </cell>
          <cell r="C1986">
            <v>30</v>
          </cell>
          <cell r="D1986">
            <v>1157</v>
          </cell>
          <cell r="E1986" t="str">
            <v>FONOAUDIOLOGO CHEFE</v>
          </cell>
          <cell r="F1986" t="str">
            <v>NU E II</v>
          </cell>
          <cell r="G1986">
            <v>4</v>
          </cell>
          <cell r="H1986" t="str">
            <v>A</v>
          </cell>
          <cell r="I1986">
            <v>4675</v>
          </cell>
          <cell r="J1986">
            <v>233.32</v>
          </cell>
          <cell r="K1986" t="str">
            <v>AGENTE TÉCNICO DE ASSISTÊNCIA À SAÚDE</v>
          </cell>
          <cell r="L1986">
            <v>3</v>
          </cell>
          <cell r="M1986" t="str">
            <v>A</v>
          </cell>
          <cell r="N1986">
            <v>786.24</v>
          </cell>
          <cell r="O1986">
            <v>841.28</v>
          </cell>
          <cell r="P1986" t="e">
            <v>#REF!</v>
          </cell>
          <cell r="Q1986" t="e">
            <v>#REF!</v>
          </cell>
          <cell r="S1986">
            <v>0.12</v>
          </cell>
          <cell r="T1986">
            <v>53.46</v>
          </cell>
          <cell r="U1986">
            <v>6.4</v>
          </cell>
          <cell r="V1986">
            <v>640</v>
          </cell>
          <cell r="W1986">
            <v>6.8479999999999999</v>
          </cell>
          <cell r="X1986">
            <v>684.8</v>
          </cell>
          <cell r="Y1986" t="e">
            <v>#REF!</v>
          </cell>
          <cell r="Z1986">
            <v>0.67</v>
          </cell>
          <cell r="AA1986" t="e">
            <v>#REF!</v>
          </cell>
          <cell r="AB1986" t="e">
            <v>#REF!</v>
          </cell>
          <cell r="AQ1986">
            <v>660</v>
          </cell>
          <cell r="AR1986">
            <v>660</v>
          </cell>
          <cell r="AS1986">
            <v>0</v>
          </cell>
          <cell r="AT1986" t="e">
            <v>#REF!</v>
          </cell>
          <cell r="AW1986" t="e">
            <v>#REF!</v>
          </cell>
          <cell r="AX1986" t="e">
            <v>#REF!</v>
          </cell>
          <cell r="AY1986" t="e">
            <v>#REF!</v>
          </cell>
          <cell r="BH1986">
            <v>382</v>
          </cell>
          <cell r="BI1986" t="e">
            <v>#REF!</v>
          </cell>
          <cell r="BL1986">
            <v>233.32</v>
          </cell>
          <cell r="BM1986" t="str">
            <v>LC Nº 674/92, ALTERADA P/ LC Nº 1055/08</v>
          </cell>
        </row>
        <row r="1987">
          <cell r="A1987" t="str">
            <v>4675301157NU E II3B</v>
          </cell>
          <cell r="B1987">
            <v>4675</v>
          </cell>
          <cell r="C1987">
            <v>30</v>
          </cell>
          <cell r="D1987">
            <v>1157</v>
          </cell>
          <cell r="E1987" t="str">
            <v>FONOAUDIOLOGO CHEFE</v>
          </cell>
          <cell r="F1987" t="str">
            <v>NU E II</v>
          </cell>
          <cell r="G1987">
            <v>4</v>
          </cell>
          <cell r="H1987" t="str">
            <v>B</v>
          </cell>
          <cell r="I1987">
            <v>4675</v>
          </cell>
          <cell r="J1987">
            <v>253.15</v>
          </cell>
          <cell r="K1987" t="str">
            <v>AGENTE TÉCNICO DE ASSISTÊNCIA À SAÚDE</v>
          </cell>
          <cell r="L1987">
            <v>3</v>
          </cell>
          <cell r="M1987" t="str">
            <v>B</v>
          </cell>
          <cell r="N1987">
            <v>825.55</v>
          </cell>
          <cell r="O1987">
            <v>883.34</v>
          </cell>
          <cell r="P1987" t="e">
            <v>#REF!</v>
          </cell>
          <cell r="Q1987" t="e">
            <v>#REF!</v>
          </cell>
          <cell r="S1987">
            <v>0.12</v>
          </cell>
          <cell r="T1987">
            <v>53.46</v>
          </cell>
          <cell r="U1987">
            <v>6.4</v>
          </cell>
          <cell r="V1987">
            <v>640</v>
          </cell>
          <cell r="W1987">
            <v>6.8479999999999999</v>
          </cell>
          <cell r="X1987">
            <v>684.8</v>
          </cell>
          <cell r="Y1987" t="e">
            <v>#REF!</v>
          </cell>
          <cell r="Z1987">
            <v>0.67</v>
          </cell>
          <cell r="AA1987" t="e">
            <v>#REF!</v>
          </cell>
          <cell r="AB1987" t="e">
            <v>#REF!</v>
          </cell>
          <cell r="AQ1987">
            <v>660</v>
          </cell>
          <cell r="AR1987">
            <v>660</v>
          </cell>
          <cell r="AS1987">
            <v>0</v>
          </cell>
          <cell r="AT1987" t="e">
            <v>#REF!</v>
          </cell>
          <cell r="AW1987" t="e">
            <v>#REF!</v>
          </cell>
          <cell r="AX1987" t="e">
            <v>#REF!</v>
          </cell>
          <cell r="AY1987" t="e">
            <v>#REF!</v>
          </cell>
          <cell r="BH1987">
            <v>382</v>
          </cell>
          <cell r="BI1987" t="e">
            <v>#REF!</v>
          </cell>
          <cell r="BL1987">
            <v>253.15</v>
          </cell>
          <cell r="BM1987" t="str">
            <v>LC Nº 674/92, ALTERADA P/ LC Nº 1055/08</v>
          </cell>
        </row>
        <row r="1988">
          <cell r="A1988" t="str">
            <v>4675301157NU E II3C</v>
          </cell>
          <cell r="B1988">
            <v>4675</v>
          </cell>
          <cell r="C1988">
            <v>30</v>
          </cell>
          <cell r="D1988">
            <v>1157</v>
          </cell>
          <cell r="E1988" t="str">
            <v>FONOAUDIOLOGO CHEFE</v>
          </cell>
          <cell r="F1988" t="str">
            <v>NU E II</v>
          </cell>
          <cell r="G1988">
            <v>4</v>
          </cell>
          <cell r="H1988" t="str">
            <v>C</v>
          </cell>
          <cell r="I1988">
            <v>4675</v>
          </cell>
          <cell r="J1988">
            <v>274.67</v>
          </cell>
          <cell r="K1988" t="str">
            <v>AGENTE TÉCNICO DE ASSISTÊNCIA À SAÚDE</v>
          </cell>
          <cell r="L1988">
            <v>3</v>
          </cell>
          <cell r="M1988" t="str">
            <v>C</v>
          </cell>
          <cell r="N1988">
            <v>866.83</v>
          </cell>
          <cell r="O1988">
            <v>927.51</v>
          </cell>
          <cell r="P1988" t="e">
            <v>#REF!</v>
          </cell>
          <cell r="Q1988" t="e">
            <v>#REF!</v>
          </cell>
          <cell r="S1988">
            <v>0.12</v>
          </cell>
          <cell r="T1988">
            <v>53.46</v>
          </cell>
          <cell r="U1988">
            <v>6.4</v>
          </cell>
          <cell r="V1988">
            <v>640</v>
          </cell>
          <cell r="W1988">
            <v>6.8479999999999999</v>
          </cell>
          <cell r="X1988">
            <v>684.8</v>
          </cell>
          <cell r="Y1988" t="e">
            <v>#REF!</v>
          </cell>
          <cell r="Z1988">
            <v>0.67</v>
          </cell>
          <cell r="AA1988" t="e">
            <v>#REF!</v>
          </cell>
          <cell r="AB1988" t="e">
            <v>#REF!</v>
          </cell>
          <cell r="AQ1988">
            <v>660</v>
          </cell>
          <cell r="AR1988">
            <v>660</v>
          </cell>
          <cell r="AS1988">
            <v>0</v>
          </cell>
          <cell r="AT1988" t="e">
            <v>#REF!</v>
          </cell>
          <cell r="AW1988" t="e">
            <v>#REF!</v>
          </cell>
          <cell r="AX1988" t="e">
            <v>#REF!</v>
          </cell>
          <cell r="AY1988" t="e">
            <v>#REF!</v>
          </cell>
          <cell r="BH1988">
            <v>382</v>
          </cell>
          <cell r="BI1988" t="e">
            <v>#REF!</v>
          </cell>
          <cell r="BL1988">
            <v>274.67</v>
          </cell>
          <cell r="BM1988" t="str">
            <v>LC Nº 674/92, ALTERADA P/ LC Nº 1055/08</v>
          </cell>
        </row>
        <row r="1989">
          <cell r="A1989" t="str">
            <v>4675301157NU E II3D</v>
          </cell>
          <cell r="B1989">
            <v>4675</v>
          </cell>
          <cell r="C1989">
            <v>30</v>
          </cell>
          <cell r="D1989">
            <v>1157</v>
          </cell>
          <cell r="E1989" t="str">
            <v>FONOAUDIOLOGO CHEFE</v>
          </cell>
          <cell r="F1989" t="str">
            <v>NU E II</v>
          </cell>
          <cell r="G1989">
            <v>4</v>
          </cell>
          <cell r="H1989" t="str">
            <v>D</v>
          </cell>
          <cell r="I1989">
            <v>4675</v>
          </cell>
          <cell r="J1989">
            <v>298.02</v>
          </cell>
          <cell r="K1989" t="str">
            <v>AGENTE TÉCNICO DE ASSISTÊNCIA À SAÚDE</v>
          </cell>
          <cell r="L1989">
            <v>3</v>
          </cell>
          <cell r="M1989" t="str">
            <v>D</v>
          </cell>
          <cell r="N1989">
            <v>910.17</v>
          </cell>
          <cell r="O1989">
            <v>973.89</v>
          </cell>
          <cell r="P1989" t="e">
            <v>#REF!</v>
          </cell>
          <cell r="Q1989" t="e">
            <v>#REF!</v>
          </cell>
          <cell r="S1989">
            <v>0.12</v>
          </cell>
          <cell r="T1989">
            <v>53.46</v>
          </cell>
          <cell r="U1989">
            <v>6.4</v>
          </cell>
          <cell r="V1989">
            <v>640</v>
          </cell>
          <cell r="W1989">
            <v>6.8479999999999999</v>
          </cell>
          <cell r="X1989">
            <v>684.8</v>
          </cell>
          <cell r="Y1989" t="e">
            <v>#REF!</v>
          </cell>
          <cell r="Z1989">
            <v>0.67</v>
          </cell>
          <cell r="AA1989" t="e">
            <v>#REF!</v>
          </cell>
          <cell r="AB1989" t="e">
            <v>#REF!</v>
          </cell>
          <cell r="AQ1989">
            <v>660</v>
          </cell>
          <cell r="AR1989">
            <v>660</v>
          </cell>
          <cell r="AS1989">
            <v>0</v>
          </cell>
          <cell r="AT1989" t="e">
            <v>#REF!</v>
          </cell>
          <cell r="AW1989" t="e">
            <v>#REF!</v>
          </cell>
          <cell r="AX1989" t="e">
            <v>#REF!</v>
          </cell>
          <cell r="AY1989" t="e">
            <v>#REF!</v>
          </cell>
          <cell r="BH1989">
            <v>382</v>
          </cell>
          <cell r="BI1989" t="e">
            <v>#REF!</v>
          </cell>
          <cell r="BL1989">
            <v>298.02</v>
          </cell>
          <cell r="BM1989" t="str">
            <v>LC Nº 674/92, ALTERADA P/ LC Nº 1055/08</v>
          </cell>
        </row>
        <row r="1990">
          <cell r="A1990" t="str">
            <v>4675301157NU E II3E</v>
          </cell>
          <cell r="B1990">
            <v>4675</v>
          </cell>
          <cell r="C1990">
            <v>30</v>
          </cell>
          <cell r="D1990">
            <v>1157</v>
          </cell>
          <cell r="E1990" t="str">
            <v>FONOAUDIOLOGO CHEFE</v>
          </cell>
          <cell r="F1990" t="str">
            <v>NU E II</v>
          </cell>
          <cell r="G1990">
            <v>4</v>
          </cell>
          <cell r="H1990" t="str">
            <v>E</v>
          </cell>
          <cell r="I1990">
            <v>4675</v>
          </cell>
          <cell r="J1990">
            <v>323.35000000000002</v>
          </cell>
          <cell r="K1990" t="str">
            <v>AGENTE TÉCNICO DE ASSISTÊNCIA À SAÚDE</v>
          </cell>
          <cell r="L1990">
            <v>3</v>
          </cell>
          <cell r="M1990" t="str">
            <v>E</v>
          </cell>
          <cell r="N1990">
            <v>955.68</v>
          </cell>
          <cell r="O1990">
            <v>1022.58</v>
          </cell>
          <cell r="P1990" t="e">
            <v>#REF!</v>
          </cell>
          <cell r="Q1990" t="e">
            <v>#REF!</v>
          </cell>
          <cell r="S1990">
            <v>0.12</v>
          </cell>
          <cell r="T1990">
            <v>53.46</v>
          </cell>
          <cell r="U1990">
            <v>6.4</v>
          </cell>
          <cell r="V1990">
            <v>640</v>
          </cell>
          <cell r="W1990">
            <v>6.8479999999999999</v>
          </cell>
          <cell r="X1990">
            <v>684.8</v>
          </cell>
          <cell r="Y1990" t="e">
            <v>#REF!</v>
          </cell>
          <cell r="Z1990">
            <v>0.67</v>
          </cell>
          <cell r="AA1990" t="e">
            <v>#REF!</v>
          </cell>
          <cell r="AB1990" t="e">
            <v>#REF!</v>
          </cell>
          <cell r="AQ1990">
            <v>660</v>
          </cell>
          <cell r="AR1990">
            <v>660</v>
          </cell>
          <cell r="AS1990">
            <v>0</v>
          </cell>
          <cell r="AT1990" t="e">
            <v>#REF!</v>
          </cell>
          <cell r="AW1990" t="e">
            <v>#REF!</v>
          </cell>
          <cell r="AX1990" t="e">
            <v>#REF!</v>
          </cell>
          <cell r="AY1990" t="e">
            <v>#REF!</v>
          </cell>
          <cell r="BH1990">
            <v>382</v>
          </cell>
          <cell r="BI1990" t="e">
            <v>#REF!</v>
          </cell>
          <cell r="BL1990">
            <v>323.35000000000002</v>
          </cell>
          <cell r="BM1990" t="str">
            <v>LC Nº 674/92, ALTERADA P/ LC Nº 1055/08</v>
          </cell>
        </row>
        <row r="1991">
          <cell r="A1991" t="str">
            <v>4675301157NU E II3F</v>
          </cell>
          <cell r="B1991">
            <v>4675</v>
          </cell>
          <cell r="C1991">
            <v>30</v>
          </cell>
          <cell r="D1991">
            <v>1157</v>
          </cell>
          <cell r="E1991" t="str">
            <v>FONOAUDIOLOGO CHEFE</v>
          </cell>
          <cell r="F1991" t="str">
            <v>NU E II</v>
          </cell>
          <cell r="G1991">
            <v>4</v>
          </cell>
          <cell r="H1991" t="str">
            <v>F</v>
          </cell>
          <cell r="I1991">
            <v>4675</v>
          </cell>
          <cell r="J1991">
            <v>350.84</v>
          </cell>
          <cell r="K1991" t="str">
            <v>AGENTE TÉCNICO DE ASSISTÊNCIA À SAÚDE</v>
          </cell>
          <cell r="L1991">
            <v>3</v>
          </cell>
          <cell r="M1991" t="str">
            <v>F</v>
          </cell>
          <cell r="N1991">
            <v>1003.46</v>
          </cell>
          <cell r="O1991">
            <v>1073.71</v>
          </cell>
          <cell r="P1991" t="e">
            <v>#REF!</v>
          </cell>
          <cell r="Q1991" t="e">
            <v>#REF!</v>
          </cell>
          <cell r="S1991">
            <v>0.12</v>
          </cell>
          <cell r="T1991">
            <v>53.46</v>
          </cell>
          <cell r="U1991">
            <v>6.4</v>
          </cell>
          <cell r="V1991">
            <v>640</v>
          </cell>
          <cell r="W1991">
            <v>6.8479999999999999</v>
          </cell>
          <cell r="X1991">
            <v>684.8</v>
          </cell>
          <cell r="Y1991" t="e">
            <v>#REF!</v>
          </cell>
          <cell r="Z1991">
            <v>0.67</v>
          </cell>
          <cell r="AA1991" t="e">
            <v>#REF!</v>
          </cell>
          <cell r="AB1991" t="e">
            <v>#REF!</v>
          </cell>
          <cell r="AQ1991">
            <v>660</v>
          </cell>
          <cell r="AR1991">
            <v>660</v>
          </cell>
          <cell r="AS1991">
            <v>0</v>
          </cell>
          <cell r="AT1991" t="e">
            <v>#REF!</v>
          </cell>
          <cell r="AW1991" t="e">
            <v>#REF!</v>
          </cell>
          <cell r="AX1991" t="e">
            <v>#REF!</v>
          </cell>
          <cell r="AY1991" t="e">
            <v>#REF!</v>
          </cell>
          <cell r="BH1991">
            <v>382</v>
          </cell>
          <cell r="BI1991" t="e">
            <v>#REF!</v>
          </cell>
          <cell r="BL1991">
            <v>350.83</v>
          </cell>
          <cell r="BM1991" t="str">
            <v>LC Nº 674/92, ALTERADA P/ LC Nº 1055/08</v>
          </cell>
        </row>
        <row r="1992">
          <cell r="A1992" t="str">
            <v>4675301157NU E II3G</v>
          </cell>
          <cell r="B1992">
            <v>4675</v>
          </cell>
          <cell r="C1992">
            <v>30</v>
          </cell>
          <cell r="D1992">
            <v>1157</v>
          </cell>
          <cell r="E1992" t="str">
            <v>FONOAUDIOLOGO CHEFE</v>
          </cell>
          <cell r="F1992" t="str">
            <v>NU E II</v>
          </cell>
          <cell r="G1992">
            <v>4</v>
          </cell>
          <cell r="H1992" t="str">
            <v>G</v>
          </cell>
          <cell r="I1992">
            <v>4675</v>
          </cell>
          <cell r="J1992">
            <v>380.66</v>
          </cell>
          <cell r="K1992" t="str">
            <v>AGENTE TÉCNICO DE ASSISTÊNCIA À SAÚDE</v>
          </cell>
          <cell r="L1992">
            <v>3</v>
          </cell>
          <cell r="M1992" t="str">
            <v>G</v>
          </cell>
          <cell r="N1992">
            <v>1053.6400000000001</v>
          </cell>
          <cell r="O1992">
            <v>1127.4000000000001</v>
          </cell>
          <cell r="P1992" t="e">
            <v>#REF!</v>
          </cell>
          <cell r="Q1992" t="e">
            <v>#REF!</v>
          </cell>
          <cell r="S1992">
            <v>0.12</v>
          </cell>
          <cell r="T1992">
            <v>53.46</v>
          </cell>
          <cell r="U1992">
            <v>6.4</v>
          </cell>
          <cell r="V1992">
            <v>640</v>
          </cell>
          <cell r="W1992">
            <v>6.8479999999999999</v>
          </cell>
          <cell r="X1992">
            <v>684.8</v>
          </cell>
          <cell r="Y1992" t="e">
            <v>#REF!</v>
          </cell>
          <cell r="Z1992">
            <v>0.67</v>
          </cell>
          <cell r="AA1992" t="e">
            <v>#REF!</v>
          </cell>
          <cell r="AB1992" t="e">
            <v>#REF!</v>
          </cell>
          <cell r="AQ1992">
            <v>660</v>
          </cell>
          <cell r="AR1992">
            <v>660</v>
          </cell>
          <cell r="AS1992">
            <v>0</v>
          </cell>
          <cell r="AT1992" t="e">
            <v>#REF!</v>
          </cell>
          <cell r="AW1992" t="e">
            <v>#REF!</v>
          </cell>
          <cell r="AX1992" t="e">
            <v>#REF!</v>
          </cell>
          <cell r="AY1992" t="e">
            <v>#REF!</v>
          </cell>
          <cell r="BH1992">
            <v>382</v>
          </cell>
          <cell r="BI1992" t="e">
            <v>#REF!</v>
          </cell>
          <cell r="BL1992">
            <v>380.65</v>
          </cell>
          <cell r="BM1992" t="str">
            <v>LC Nº 674/92, ALTERADA P/ LC Nº 1055/08</v>
          </cell>
        </row>
        <row r="1993">
          <cell r="A1993" t="str">
            <v>4675301157NU E II3H</v>
          </cell>
          <cell r="B1993">
            <v>4675</v>
          </cell>
          <cell r="C1993">
            <v>30</v>
          </cell>
          <cell r="D1993">
            <v>1157</v>
          </cell>
          <cell r="E1993" t="str">
            <v>FONOAUDIOLOGO CHEFE</v>
          </cell>
          <cell r="F1993" t="str">
            <v>NU E II</v>
          </cell>
          <cell r="G1993">
            <v>4</v>
          </cell>
          <cell r="H1993" t="str">
            <v>H</v>
          </cell>
          <cell r="I1993">
            <v>4675</v>
          </cell>
          <cell r="J1993">
            <v>413.01</v>
          </cell>
          <cell r="K1993" t="str">
            <v>AGENTE TÉCNICO DE ASSISTÊNCIA À SAÚDE</v>
          </cell>
          <cell r="L1993">
            <v>3</v>
          </cell>
          <cell r="M1993" t="str">
            <v>H</v>
          </cell>
          <cell r="N1993">
            <v>1106.32</v>
          </cell>
          <cell r="O1993">
            <v>1183.77</v>
          </cell>
          <cell r="P1993" t="e">
            <v>#REF!</v>
          </cell>
          <cell r="Q1993" t="e">
            <v>#REF!</v>
          </cell>
          <cell r="S1993">
            <v>0.12</v>
          </cell>
          <cell r="T1993">
            <v>53.46</v>
          </cell>
          <cell r="U1993">
            <v>6.4</v>
          </cell>
          <cell r="V1993">
            <v>640</v>
          </cell>
          <cell r="W1993">
            <v>6.8479999999999999</v>
          </cell>
          <cell r="X1993">
            <v>684.8</v>
          </cell>
          <cell r="Y1993" t="e">
            <v>#REF!</v>
          </cell>
          <cell r="Z1993">
            <v>0.67</v>
          </cell>
          <cell r="AA1993" t="e">
            <v>#REF!</v>
          </cell>
          <cell r="AB1993" t="e">
            <v>#REF!</v>
          </cell>
          <cell r="AQ1993">
            <v>660</v>
          </cell>
          <cell r="AR1993">
            <v>660</v>
          </cell>
          <cell r="AS1993">
            <v>0</v>
          </cell>
          <cell r="AT1993" t="e">
            <v>#REF!</v>
          </cell>
          <cell r="AW1993" t="e">
            <v>#REF!</v>
          </cell>
          <cell r="AX1993" t="e">
            <v>#REF!</v>
          </cell>
          <cell r="AY1993" t="e">
            <v>#REF!</v>
          </cell>
          <cell r="BH1993">
            <v>382</v>
          </cell>
          <cell r="BI1993" t="e">
            <v>#REF!</v>
          </cell>
          <cell r="BL1993">
            <v>413.01</v>
          </cell>
          <cell r="BM1993" t="str">
            <v>LC Nº 674/92, ALTERADA P/ LC Nº 1055/08</v>
          </cell>
        </row>
        <row r="1994">
          <cell r="A1994" t="str">
            <v>4675301157NU E II3I</v>
          </cell>
          <cell r="B1994">
            <v>4675</v>
          </cell>
          <cell r="C1994">
            <v>30</v>
          </cell>
          <cell r="D1994">
            <v>1157</v>
          </cell>
          <cell r="E1994" t="str">
            <v>FONOAUDIOLOGO CHEFE</v>
          </cell>
          <cell r="F1994" t="str">
            <v>NU E II</v>
          </cell>
          <cell r="G1994">
            <v>4</v>
          </cell>
          <cell r="H1994" t="str">
            <v>I</v>
          </cell>
          <cell r="I1994">
            <v>4675</v>
          </cell>
          <cell r="J1994">
            <v>448.12</v>
          </cell>
          <cell r="K1994" t="str">
            <v>AGENTE TÉCNICO DE ASSISTÊNCIA À SAÚDE</v>
          </cell>
          <cell r="L1994">
            <v>3</v>
          </cell>
          <cell r="M1994" t="str">
            <v>I</v>
          </cell>
          <cell r="N1994">
            <v>1161.6300000000001</v>
          </cell>
          <cell r="O1994">
            <v>1242.95</v>
          </cell>
          <cell r="P1994" t="e">
            <v>#REF!</v>
          </cell>
          <cell r="Q1994" t="e">
            <v>#REF!</v>
          </cell>
          <cell r="S1994">
            <v>0.12</v>
          </cell>
          <cell r="T1994">
            <v>53.46</v>
          </cell>
          <cell r="U1994">
            <v>6.4</v>
          </cell>
          <cell r="V1994">
            <v>640</v>
          </cell>
          <cell r="W1994">
            <v>6.8479999999999999</v>
          </cell>
          <cell r="X1994">
            <v>684.8</v>
          </cell>
          <cell r="Y1994" t="e">
            <v>#REF!</v>
          </cell>
          <cell r="Z1994">
            <v>0.67</v>
          </cell>
          <cell r="AA1994" t="e">
            <v>#REF!</v>
          </cell>
          <cell r="AB1994" t="e">
            <v>#REF!</v>
          </cell>
          <cell r="AQ1994">
            <v>660</v>
          </cell>
          <cell r="AR1994">
            <v>660</v>
          </cell>
          <cell r="AS1994">
            <v>0</v>
          </cell>
          <cell r="AT1994" t="e">
            <v>#REF!</v>
          </cell>
          <cell r="AW1994" t="e">
            <v>#REF!</v>
          </cell>
          <cell r="AX1994" t="e">
            <v>#REF!</v>
          </cell>
          <cell r="AY1994" t="e">
            <v>#REF!</v>
          </cell>
          <cell r="BH1994">
            <v>382</v>
          </cell>
          <cell r="BI1994" t="e">
            <v>#REF!</v>
          </cell>
          <cell r="BL1994">
            <v>448.12</v>
          </cell>
          <cell r="BM1994" t="str">
            <v>LC Nº 674/92, ALTERADA P/ LC Nº 1055/08</v>
          </cell>
        </row>
        <row r="1995">
          <cell r="A1995" t="str">
            <v>4675301157NU E II3J</v>
          </cell>
          <cell r="B1995">
            <v>4675</v>
          </cell>
          <cell r="C1995">
            <v>30</v>
          </cell>
          <cell r="D1995">
            <v>1157</v>
          </cell>
          <cell r="E1995" t="str">
            <v>FONOAUDIOLOGO CHEFE</v>
          </cell>
          <cell r="F1995" t="str">
            <v>NU E II</v>
          </cell>
          <cell r="G1995">
            <v>4</v>
          </cell>
          <cell r="H1995" t="str">
            <v>J</v>
          </cell>
          <cell r="I1995">
            <v>4675</v>
          </cell>
          <cell r="J1995">
            <v>486.21</v>
          </cell>
          <cell r="K1995" t="str">
            <v>AGENTE TÉCNICO DE ASSISTÊNCIA À SAÚDE</v>
          </cell>
          <cell r="L1995">
            <v>3</v>
          </cell>
          <cell r="M1995" t="str">
            <v>J</v>
          </cell>
          <cell r="N1995">
            <v>1219.72</v>
          </cell>
          <cell r="O1995">
            <v>1305.0999999999999</v>
          </cell>
          <cell r="P1995" t="e">
            <v>#REF!</v>
          </cell>
          <cell r="Q1995" t="e">
            <v>#REF!</v>
          </cell>
          <cell r="S1995">
            <v>0.12</v>
          </cell>
          <cell r="T1995">
            <v>53.46</v>
          </cell>
          <cell r="U1995">
            <v>6.4</v>
          </cell>
          <cell r="V1995">
            <v>640</v>
          </cell>
          <cell r="W1995">
            <v>6.8479999999999999</v>
          </cell>
          <cell r="X1995">
            <v>684.8</v>
          </cell>
          <cell r="Y1995" t="e">
            <v>#REF!</v>
          </cell>
          <cell r="Z1995">
            <v>0.67</v>
          </cell>
          <cell r="AA1995" t="e">
            <v>#REF!</v>
          </cell>
          <cell r="AB1995" t="e">
            <v>#REF!</v>
          </cell>
          <cell r="AQ1995">
            <v>660</v>
          </cell>
          <cell r="AR1995">
            <v>660</v>
          </cell>
          <cell r="AS1995">
            <v>0</v>
          </cell>
          <cell r="AT1995" t="e">
            <v>#REF!</v>
          </cell>
          <cell r="AW1995" t="e">
            <v>#REF!</v>
          </cell>
          <cell r="AX1995" t="e">
            <v>#REF!</v>
          </cell>
          <cell r="AY1995" t="e">
            <v>#REF!</v>
          </cell>
          <cell r="BH1995">
            <v>382</v>
          </cell>
          <cell r="BI1995" t="e">
            <v>#REF!</v>
          </cell>
          <cell r="BL1995">
            <v>486.21</v>
          </cell>
          <cell r="BM1995" t="str">
            <v>LC Nº 674/92, ALTERADA P/ LC Nº 1055/08</v>
          </cell>
        </row>
        <row r="1996">
          <cell r="A1996" t="str">
            <v>4676301157NU E II1A</v>
          </cell>
          <cell r="B1996">
            <v>4676</v>
          </cell>
          <cell r="C1996">
            <v>30</v>
          </cell>
          <cell r="D1996">
            <v>1157</v>
          </cell>
          <cell r="E1996" t="str">
            <v>HISTOQUIMICO</v>
          </cell>
          <cell r="F1996" t="str">
            <v>NU E II</v>
          </cell>
          <cell r="G1996">
            <v>1</v>
          </cell>
          <cell r="H1996" t="str">
            <v>A</v>
          </cell>
          <cell r="I1996">
            <v>4676</v>
          </cell>
          <cell r="J1996">
            <v>187.82</v>
          </cell>
          <cell r="K1996" t="str">
            <v>AGENTE TÉCNICO DE ASSISTÊNCIA À SAÚDE</v>
          </cell>
          <cell r="L1996">
            <v>1</v>
          </cell>
          <cell r="M1996" t="str">
            <v>A</v>
          </cell>
          <cell r="N1996">
            <v>546</v>
          </cell>
          <cell r="O1996">
            <v>584.22</v>
          </cell>
          <cell r="P1996" t="e">
            <v>#REF!</v>
          </cell>
          <cell r="Q1996" t="e">
            <v>#REF!</v>
          </cell>
          <cell r="S1996">
            <v>0.12</v>
          </cell>
          <cell r="T1996">
            <v>53.46</v>
          </cell>
          <cell r="U1996">
            <v>6.4</v>
          </cell>
          <cell r="V1996">
            <v>640</v>
          </cell>
          <cell r="W1996">
            <v>6.8479999999999999</v>
          </cell>
          <cell r="X1996">
            <v>684.8</v>
          </cell>
          <cell r="Y1996" t="e">
            <v>#REF!</v>
          </cell>
          <cell r="Z1996">
            <v>0.67</v>
          </cell>
          <cell r="AA1996" t="e">
            <v>#REF!</v>
          </cell>
          <cell r="AB1996" t="e">
            <v>#REF!</v>
          </cell>
          <cell r="AQ1996">
            <v>600</v>
          </cell>
          <cell r="AR1996">
            <v>600</v>
          </cell>
          <cell r="AS1996">
            <v>0</v>
          </cell>
          <cell r="AT1996" t="e">
            <v>#REF!</v>
          </cell>
          <cell r="AW1996" t="e">
            <v>#REF!</v>
          </cell>
          <cell r="AX1996" t="e">
            <v>#REF!</v>
          </cell>
          <cell r="AY1996" t="e">
            <v>#REF!</v>
          </cell>
          <cell r="BH1996">
            <v>382</v>
          </cell>
          <cell r="BI1996" t="e">
            <v>#REF!</v>
          </cell>
          <cell r="BL1996">
            <v>187.82</v>
          </cell>
          <cell r="BM1996" t="str">
            <v>LC Nº 674/92, ALTERADA P/ LC Nº 1055/08</v>
          </cell>
        </row>
        <row r="1997">
          <cell r="A1997" t="str">
            <v>4676301157NU E II1B</v>
          </cell>
          <cell r="B1997">
            <v>4676</v>
          </cell>
          <cell r="C1997">
            <v>30</v>
          </cell>
          <cell r="D1997">
            <v>1157</v>
          </cell>
          <cell r="E1997" t="str">
            <v>HISTOQUIMICO</v>
          </cell>
          <cell r="F1997" t="str">
            <v>NU E II</v>
          </cell>
          <cell r="G1997">
            <v>1</v>
          </cell>
          <cell r="H1997" t="str">
            <v>B</v>
          </cell>
          <cell r="I1997">
            <v>4676</v>
          </cell>
          <cell r="J1997">
            <v>203.78</v>
          </cell>
          <cell r="K1997" t="str">
            <v>AGENTE TÉCNICO DE ASSISTÊNCIA À SAÚDE</v>
          </cell>
          <cell r="L1997">
            <v>1</v>
          </cell>
          <cell r="M1997" t="str">
            <v>B</v>
          </cell>
          <cell r="N1997">
            <v>573.29999999999995</v>
          </cell>
          <cell r="O1997">
            <v>613.42999999999995</v>
          </cell>
          <cell r="P1997" t="e">
            <v>#REF!</v>
          </cell>
          <cell r="Q1997" t="e">
            <v>#REF!</v>
          </cell>
          <cell r="S1997">
            <v>0.12</v>
          </cell>
          <cell r="T1997">
            <v>53.46</v>
          </cell>
          <cell r="U1997">
            <v>6.4</v>
          </cell>
          <cell r="V1997">
            <v>640</v>
          </cell>
          <cell r="W1997">
            <v>6.8479999999999999</v>
          </cell>
          <cell r="X1997">
            <v>684.8</v>
          </cell>
          <cell r="Y1997" t="e">
            <v>#REF!</v>
          </cell>
          <cell r="Z1997">
            <v>0.67</v>
          </cell>
          <cell r="AA1997" t="e">
            <v>#REF!</v>
          </cell>
          <cell r="AB1997" t="e">
            <v>#REF!</v>
          </cell>
          <cell r="AQ1997">
            <v>600</v>
          </cell>
          <cell r="AR1997">
            <v>600</v>
          </cell>
          <cell r="AS1997">
            <v>0</v>
          </cell>
          <cell r="AT1997" t="e">
            <v>#REF!</v>
          </cell>
          <cell r="AW1997" t="e">
            <v>#REF!</v>
          </cell>
          <cell r="AX1997" t="e">
            <v>#REF!</v>
          </cell>
          <cell r="AY1997" t="e">
            <v>#REF!</v>
          </cell>
          <cell r="BH1997">
            <v>382</v>
          </cell>
          <cell r="BI1997" t="e">
            <v>#REF!</v>
          </cell>
          <cell r="BL1997">
            <v>203.79</v>
          </cell>
          <cell r="BM1997" t="str">
            <v>LC Nº 674/92, ALTERADA P/ LC Nº 1055/08</v>
          </cell>
        </row>
        <row r="1998">
          <cell r="A1998" t="str">
            <v>4676301157NU E II1C</v>
          </cell>
          <cell r="B1998">
            <v>4676</v>
          </cell>
          <cell r="C1998">
            <v>30</v>
          </cell>
          <cell r="D1998">
            <v>1157</v>
          </cell>
          <cell r="E1998" t="str">
            <v>HISTOQUIMICO</v>
          </cell>
          <cell r="F1998" t="str">
            <v>NU E II</v>
          </cell>
          <cell r="G1998">
            <v>1</v>
          </cell>
          <cell r="H1998" t="str">
            <v>C</v>
          </cell>
          <cell r="I1998">
            <v>4676</v>
          </cell>
          <cell r="J1998">
            <v>221.1</v>
          </cell>
          <cell r="K1998" t="str">
            <v>AGENTE TÉCNICO DE ASSISTÊNCIA À SAÚDE</v>
          </cell>
          <cell r="L1998">
            <v>1</v>
          </cell>
          <cell r="M1998" t="str">
            <v>C</v>
          </cell>
          <cell r="N1998">
            <v>601.97</v>
          </cell>
          <cell r="O1998">
            <v>644.1</v>
          </cell>
          <cell r="P1998" t="e">
            <v>#REF!</v>
          </cell>
          <cell r="Q1998" t="e">
            <v>#REF!</v>
          </cell>
          <cell r="S1998">
            <v>0.12</v>
          </cell>
          <cell r="T1998">
            <v>53.46</v>
          </cell>
          <cell r="U1998">
            <v>6.4</v>
          </cell>
          <cell r="V1998">
            <v>640</v>
          </cell>
          <cell r="W1998">
            <v>6.8479999999999999</v>
          </cell>
          <cell r="X1998">
            <v>684.8</v>
          </cell>
          <cell r="Y1998" t="e">
            <v>#REF!</v>
          </cell>
          <cell r="Z1998">
            <v>0.67</v>
          </cell>
          <cell r="AA1998" t="e">
            <v>#REF!</v>
          </cell>
          <cell r="AB1998" t="e">
            <v>#REF!</v>
          </cell>
          <cell r="AQ1998">
            <v>600</v>
          </cell>
          <cell r="AR1998">
            <v>600</v>
          </cell>
          <cell r="AS1998">
            <v>0</v>
          </cell>
          <cell r="AT1998" t="e">
            <v>#REF!</v>
          </cell>
          <cell r="AW1998" t="e">
            <v>#REF!</v>
          </cell>
          <cell r="AX1998" t="e">
            <v>#REF!</v>
          </cell>
          <cell r="AY1998" t="e">
            <v>#REF!</v>
          </cell>
          <cell r="BH1998">
            <v>382</v>
          </cell>
          <cell r="BI1998" t="e">
            <v>#REF!</v>
          </cell>
          <cell r="BL1998">
            <v>221.11</v>
          </cell>
          <cell r="BM1998" t="str">
            <v>LC Nº 674/92, ALTERADA P/ LC Nº 1055/08</v>
          </cell>
        </row>
        <row r="1999">
          <cell r="A1999" t="str">
            <v>4676301157NU E II1D</v>
          </cell>
          <cell r="B1999">
            <v>4676</v>
          </cell>
          <cell r="C1999">
            <v>30</v>
          </cell>
          <cell r="D1999">
            <v>1157</v>
          </cell>
          <cell r="E1999" t="str">
            <v>HISTOQUIMICO</v>
          </cell>
          <cell r="F1999" t="str">
            <v>NU E II</v>
          </cell>
          <cell r="G1999">
            <v>1</v>
          </cell>
          <cell r="H1999" t="str">
            <v>D</v>
          </cell>
          <cell r="I1999">
            <v>4676</v>
          </cell>
          <cell r="J1999">
            <v>239.89</v>
          </cell>
          <cell r="K1999" t="str">
            <v>AGENTE TÉCNICO DE ASSISTÊNCIA À SAÚDE</v>
          </cell>
          <cell r="L1999">
            <v>1</v>
          </cell>
          <cell r="M1999" t="str">
            <v>D</v>
          </cell>
          <cell r="N1999">
            <v>632.05999999999995</v>
          </cell>
          <cell r="O1999">
            <v>676.31</v>
          </cell>
          <cell r="P1999" t="e">
            <v>#REF!</v>
          </cell>
          <cell r="Q1999" t="e">
            <v>#REF!</v>
          </cell>
          <cell r="S1999">
            <v>0.12</v>
          </cell>
          <cell r="T1999">
            <v>53.46</v>
          </cell>
          <cell r="U1999">
            <v>6.4</v>
          </cell>
          <cell r="V1999">
            <v>640</v>
          </cell>
          <cell r="W1999">
            <v>6.8479999999999999</v>
          </cell>
          <cell r="X1999">
            <v>684.8</v>
          </cell>
          <cell r="Y1999" t="e">
            <v>#REF!</v>
          </cell>
          <cell r="Z1999">
            <v>0.67</v>
          </cell>
          <cell r="AA1999" t="e">
            <v>#REF!</v>
          </cell>
          <cell r="AB1999" t="e">
            <v>#REF!</v>
          </cell>
          <cell r="AQ1999">
            <v>600</v>
          </cell>
          <cell r="AR1999">
            <v>600</v>
          </cell>
          <cell r="AS1999">
            <v>0</v>
          </cell>
          <cell r="AT1999" t="e">
            <v>#REF!</v>
          </cell>
          <cell r="AW1999" t="e">
            <v>#REF!</v>
          </cell>
          <cell r="AX1999" t="e">
            <v>#REF!</v>
          </cell>
          <cell r="AY1999" t="e">
            <v>#REF!</v>
          </cell>
          <cell r="BH1999">
            <v>382</v>
          </cell>
          <cell r="BI1999" t="e">
            <v>#REF!</v>
          </cell>
          <cell r="BL1999">
            <v>239.9</v>
          </cell>
          <cell r="BM1999" t="str">
            <v>LC Nº 674/92, ALTERADA P/ LC Nº 1055/08</v>
          </cell>
        </row>
        <row r="2000">
          <cell r="A2000" t="str">
            <v>4676301157NU E II1E</v>
          </cell>
          <cell r="B2000">
            <v>4676</v>
          </cell>
          <cell r="C2000">
            <v>30</v>
          </cell>
          <cell r="D2000">
            <v>1157</v>
          </cell>
          <cell r="E2000" t="str">
            <v>HISTOQUIMICO</v>
          </cell>
          <cell r="F2000" t="str">
            <v>NU E II</v>
          </cell>
          <cell r="G2000">
            <v>1</v>
          </cell>
          <cell r="H2000" t="str">
            <v>E</v>
          </cell>
          <cell r="I2000">
            <v>4676</v>
          </cell>
          <cell r="J2000">
            <v>260.29000000000002</v>
          </cell>
          <cell r="K2000" t="str">
            <v>AGENTE TÉCNICO DE ASSISTÊNCIA À SAÚDE</v>
          </cell>
          <cell r="L2000">
            <v>1</v>
          </cell>
          <cell r="M2000" t="str">
            <v>E</v>
          </cell>
          <cell r="N2000">
            <v>663.67</v>
          </cell>
          <cell r="O2000">
            <v>710.12</v>
          </cell>
          <cell r="P2000" t="e">
            <v>#REF!</v>
          </cell>
          <cell r="Q2000" t="e">
            <v>#REF!</v>
          </cell>
          <cell r="S2000">
            <v>0.12</v>
          </cell>
          <cell r="T2000">
            <v>53.46</v>
          </cell>
          <cell r="U2000">
            <v>6.4</v>
          </cell>
          <cell r="V2000">
            <v>640</v>
          </cell>
          <cell r="W2000">
            <v>6.8479999999999999</v>
          </cell>
          <cell r="X2000">
            <v>684.8</v>
          </cell>
          <cell r="Y2000" t="e">
            <v>#REF!</v>
          </cell>
          <cell r="Z2000">
            <v>0.67</v>
          </cell>
          <cell r="AA2000" t="e">
            <v>#REF!</v>
          </cell>
          <cell r="AB2000" t="e">
            <v>#REF!</v>
          </cell>
          <cell r="AQ2000">
            <v>600</v>
          </cell>
          <cell r="AR2000">
            <v>600</v>
          </cell>
          <cell r="AS2000">
            <v>0</v>
          </cell>
          <cell r="AT2000" t="e">
            <v>#REF!</v>
          </cell>
          <cell r="AW2000" t="e">
            <v>#REF!</v>
          </cell>
          <cell r="AX2000" t="e">
            <v>#REF!</v>
          </cell>
          <cell r="AY2000" t="e">
            <v>#REF!</v>
          </cell>
          <cell r="BH2000">
            <v>382</v>
          </cell>
          <cell r="BI2000" t="e">
            <v>#REF!</v>
          </cell>
          <cell r="BL2000">
            <v>260.29000000000002</v>
          </cell>
          <cell r="BM2000" t="str">
            <v>LC Nº 674/92, ALTERADA P/ LC Nº 1055/08</v>
          </cell>
        </row>
        <row r="2001">
          <cell r="A2001" t="str">
            <v>4676301157NU E II1F</v>
          </cell>
          <cell r="B2001">
            <v>4676</v>
          </cell>
          <cell r="C2001">
            <v>30</v>
          </cell>
          <cell r="D2001">
            <v>1157</v>
          </cell>
          <cell r="E2001" t="str">
            <v>HISTOQUIMICO</v>
          </cell>
          <cell r="F2001" t="str">
            <v>NU E II</v>
          </cell>
          <cell r="G2001">
            <v>1</v>
          </cell>
          <cell r="H2001" t="str">
            <v>F</v>
          </cell>
          <cell r="I2001">
            <v>4676</v>
          </cell>
          <cell r="J2001">
            <v>282.41000000000003</v>
          </cell>
          <cell r="K2001" t="str">
            <v>AGENTE TÉCNICO DE ASSISTÊNCIA À SAÚDE</v>
          </cell>
          <cell r="L2001">
            <v>1</v>
          </cell>
          <cell r="M2001" t="str">
            <v>F</v>
          </cell>
          <cell r="N2001">
            <v>696.85</v>
          </cell>
          <cell r="O2001">
            <v>745.63</v>
          </cell>
          <cell r="P2001" t="e">
            <v>#REF!</v>
          </cell>
          <cell r="Q2001" t="e">
            <v>#REF!</v>
          </cell>
          <cell r="S2001">
            <v>0.12</v>
          </cell>
          <cell r="T2001">
            <v>53.46</v>
          </cell>
          <cell r="U2001">
            <v>6.4</v>
          </cell>
          <cell r="V2001">
            <v>640</v>
          </cell>
          <cell r="W2001">
            <v>6.8479999999999999</v>
          </cell>
          <cell r="X2001">
            <v>684.8</v>
          </cell>
          <cell r="Y2001" t="e">
            <v>#REF!</v>
          </cell>
          <cell r="Z2001">
            <v>0.67</v>
          </cell>
          <cell r="AA2001" t="e">
            <v>#REF!</v>
          </cell>
          <cell r="AB2001" t="e">
            <v>#REF!</v>
          </cell>
          <cell r="AQ2001">
            <v>600</v>
          </cell>
          <cell r="AR2001">
            <v>600</v>
          </cell>
          <cell r="AS2001">
            <v>0</v>
          </cell>
          <cell r="AT2001" t="e">
            <v>#REF!</v>
          </cell>
          <cell r="AW2001" t="e">
            <v>#REF!</v>
          </cell>
          <cell r="AX2001" t="e">
            <v>#REF!</v>
          </cell>
          <cell r="AY2001" t="e">
            <v>#REF!</v>
          </cell>
          <cell r="BH2001">
            <v>382</v>
          </cell>
          <cell r="BI2001" t="e">
            <v>#REF!</v>
          </cell>
          <cell r="BL2001">
            <v>282.41000000000003</v>
          </cell>
          <cell r="BM2001" t="str">
            <v>LC Nº 674/92, ALTERADA P/ LC Nº 1055/08</v>
          </cell>
        </row>
        <row r="2002">
          <cell r="A2002" t="str">
            <v>4676301157NU E II1G</v>
          </cell>
          <cell r="B2002">
            <v>4676</v>
          </cell>
          <cell r="C2002">
            <v>30</v>
          </cell>
          <cell r="D2002">
            <v>1157</v>
          </cell>
          <cell r="E2002" t="str">
            <v>HISTOQUIMICO</v>
          </cell>
          <cell r="F2002" t="str">
            <v>NU E II</v>
          </cell>
          <cell r="G2002">
            <v>1</v>
          </cell>
          <cell r="H2002" t="str">
            <v>G</v>
          </cell>
          <cell r="I2002">
            <v>4676</v>
          </cell>
          <cell r="J2002">
            <v>306.41000000000003</v>
          </cell>
          <cell r="K2002" t="str">
            <v>AGENTE TÉCNICO DE ASSISTÊNCIA À SAÚDE</v>
          </cell>
          <cell r="L2002">
            <v>1</v>
          </cell>
          <cell r="M2002" t="str">
            <v>G</v>
          </cell>
          <cell r="N2002">
            <v>731.69</v>
          </cell>
          <cell r="O2002">
            <v>782.91</v>
          </cell>
          <cell r="P2002" t="e">
            <v>#REF!</v>
          </cell>
          <cell r="Q2002" t="e">
            <v>#REF!</v>
          </cell>
          <cell r="S2002">
            <v>0.12</v>
          </cell>
          <cell r="T2002">
            <v>53.46</v>
          </cell>
          <cell r="U2002">
            <v>6.4</v>
          </cell>
          <cell r="V2002">
            <v>640</v>
          </cell>
          <cell r="W2002">
            <v>6.8479999999999999</v>
          </cell>
          <cell r="X2002">
            <v>684.8</v>
          </cell>
          <cell r="Y2002" t="e">
            <v>#REF!</v>
          </cell>
          <cell r="Z2002">
            <v>0.67</v>
          </cell>
          <cell r="AA2002" t="e">
            <v>#REF!</v>
          </cell>
          <cell r="AB2002" t="e">
            <v>#REF!</v>
          </cell>
          <cell r="AQ2002">
            <v>600</v>
          </cell>
          <cell r="AR2002">
            <v>600</v>
          </cell>
          <cell r="AS2002">
            <v>0</v>
          </cell>
          <cell r="AT2002" t="e">
            <v>#REF!</v>
          </cell>
          <cell r="AW2002" t="e">
            <v>#REF!</v>
          </cell>
          <cell r="AX2002" t="e">
            <v>#REF!</v>
          </cell>
          <cell r="AY2002" t="e">
            <v>#REF!</v>
          </cell>
          <cell r="BH2002">
            <v>382</v>
          </cell>
          <cell r="BI2002" t="e">
            <v>#REF!</v>
          </cell>
          <cell r="BL2002">
            <v>306.41000000000003</v>
          </cell>
          <cell r="BM2002" t="str">
            <v>LC Nº 674/92, ALTERADA P/ LC Nº 1055/08</v>
          </cell>
        </row>
        <row r="2003">
          <cell r="A2003" t="str">
            <v>4676301157NU E II1H</v>
          </cell>
          <cell r="B2003">
            <v>4676</v>
          </cell>
          <cell r="C2003">
            <v>30</v>
          </cell>
          <cell r="D2003">
            <v>1157</v>
          </cell>
          <cell r="E2003" t="str">
            <v>HISTOQUIMICO</v>
          </cell>
          <cell r="F2003" t="str">
            <v>NU E II</v>
          </cell>
          <cell r="G2003">
            <v>1</v>
          </cell>
          <cell r="H2003" t="str">
            <v>H</v>
          </cell>
          <cell r="I2003">
            <v>4676</v>
          </cell>
          <cell r="J2003">
            <v>332.46</v>
          </cell>
          <cell r="K2003" t="str">
            <v>AGENTE TÉCNICO DE ASSISTÊNCIA À SAÚDE</v>
          </cell>
          <cell r="L2003">
            <v>1</v>
          </cell>
          <cell r="M2003" t="str">
            <v>H</v>
          </cell>
          <cell r="N2003">
            <v>768.28</v>
          </cell>
          <cell r="O2003">
            <v>822.06</v>
          </cell>
          <cell r="P2003" t="e">
            <v>#REF!</v>
          </cell>
          <cell r="Q2003" t="e">
            <v>#REF!</v>
          </cell>
          <cell r="S2003">
            <v>0.12</v>
          </cell>
          <cell r="T2003">
            <v>53.46</v>
          </cell>
          <cell r="U2003">
            <v>6.4</v>
          </cell>
          <cell r="V2003">
            <v>640</v>
          </cell>
          <cell r="W2003">
            <v>6.8479999999999999</v>
          </cell>
          <cell r="X2003">
            <v>684.8</v>
          </cell>
          <cell r="Y2003" t="e">
            <v>#REF!</v>
          </cell>
          <cell r="Z2003">
            <v>0.67</v>
          </cell>
          <cell r="AA2003" t="e">
            <v>#REF!</v>
          </cell>
          <cell r="AB2003" t="e">
            <v>#REF!</v>
          </cell>
          <cell r="AQ2003">
            <v>600</v>
          </cell>
          <cell r="AR2003">
            <v>600</v>
          </cell>
          <cell r="AS2003">
            <v>0</v>
          </cell>
          <cell r="AT2003" t="e">
            <v>#REF!</v>
          </cell>
          <cell r="AW2003" t="e">
            <v>#REF!</v>
          </cell>
          <cell r="AX2003" t="e">
            <v>#REF!</v>
          </cell>
          <cell r="AY2003" t="e">
            <v>#REF!</v>
          </cell>
          <cell r="BH2003">
            <v>382</v>
          </cell>
          <cell r="BI2003" t="e">
            <v>#REF!</v>
          </cell>
          <cell r="BL2003">
            <v>332.45</v>
          </cell>
          <cell r="BM2003" t="str">
            <v>LC Nº 674/92, ALTERADA P/ LC Nº 1055/08</v>
          </cell>
        </row>
        <row r="2004">
          <cell r="A2004" t="str">
            <v>4676301157NU E II1I</v>
          </cell>
          <cell r="B2004">
            <v>4676</v>
          </cell>
          <cell r="C2004">
            <v>30</v>
          </cell>
          <cell r="D2004">
            <v>1157</v>
          </cell>
          <cell r="E2004" t="str">
            <v>HISTOQUIMICO</v>
          </cell>
          <cell r="F2004" t="str">
            <v>NU E II</v>
          </cell>
          <cell r="G2004">
            <v>1</v>
          </cell>
          <cell r="H2004" t="str">
            <v>I</v>
          </cell>
          <cell r="I2004">
            <v>4676</v>
          </cell>
          <cell r="J2004">
            <v>360.72</v>
          </cell>
          <cell r="K2004" t="str">
            <v>AGENTE TÉCNICO DE ASSISTÊNCIA À SAÚDE</v>
          </cell>
          <cell r="L2004">
            <v>1</v>
          </cell>
          <cell r="M2004" t="str">
            <v>I</v>
          </cell>
          <cell r="N2004">
            <v>806.69</v>
          </cell>
          <cell r="O2004">
            <v>863.16</v>
          </cell>
          <cell r="P2004" t="e">
            <v>#REF!</v>
          </cell>
          <cell r="Q2004" t="e">
            <v>#REF!</v>
          </cell>
          <cell r="S2004">
            <v>0.12</v>
          </cell>
          <cell r="T2004">
            <v>53.46</v>
          </cell>
          <cell r="U2004">
            <v>6.4</v>
          </cell>
          <cell r="V2004">
            <v>640</v>
          </cell>
          <cell r="W2004">
            <v>6.8479999999999999</v>
          </cell>
          <cell r="X2004">
            <v>684.8</v>
          </cell>
          <cell r="Y2004" t="e">
            <v>#REF!</v>
          </cell>
          <cell r="Z2004">
            <v>0.67</v>
          </cell>
          <cell r="AA2004" t="e">
            <v>#REF!</v>
          </cell>
          <cell r="AB2004" t="e">
            <v>#REF!</v>
          </cell>
          <cell r="AQ2004">
            <v>600</v>
          </cell>
          <cell r="AR2004">
            <v>600</v>
          </cell>
          <cell r="AS2004">
            <v>0</v>
          </cell>
          <cell r="AT2004" t="e">
            <v>#REF!</v>
          </cell>
          <cell r="AW2004" t="e">
            <v>#REF!</v>
          </cell>
          <cell r="AX2004" t="e">
            <v>#REF!</v>
          </cell>
          <cell r="AY2004" t="e">
            <v>#REF!</v>
          </cell>
          <cell r="BH2004">
            <v>382</v>
          </cell>
          <cell r="BI2004" t="e">
            <v>#REF!</v>
          </cell>
          <cell r="BL2004">
            <v>360.7</v>
          </cell>
          <cell r="BM2004" t="str">
            <v>LC Nº 674/92, ALTERADA P/ LC Nº 1055/08</v>
          </cell>
        </row>
        <row r="2005">
          <cell r="A2005" t="str">
            <v>4676301157NU E II1J</v>
          </cell>
          <cell r="B2005">
            <v>4676</v>
          </cell>
          <cell r="C2005">
            <v>30</v>
          </cell>
          <cell r="D2005">
            <v>1157</v>
          </cell>
          <cell r="E2005" t="str">
            <v>HISTOQUIMICO</v>
          </cell>
          <cell r="F2005" t="str">
            <v>NU E II</v>
          </cell>
          <cell r="G2005">
            <v>1</v>
          </cell>
          <cell r="H2005" t="str">
            <v>J</v>
          </cell>
          <cell r="I2005">
            <v>4676</v>
          </cell>
          <cell r="J2005">
            <v>391.38</v>
          </cell>
          <cell r="K2005" t="str">
            <v>AGENTE TÉCNICO DE ASSISTÊNCIA À SAÚDE</v>
          </cell>
          <cell r="L2005">
            <v>1</v>
          </cell>
          <cell r="M2005" t="str">
            <v>J</v>
          </cell>
          <cell r="N2005">
            <v>847.03</v>
          </cell>
          <cell r="O2005">
            <v>906.32</v>
          </cell>
          <cell r="P2005" t="e">
            <v>#REF!</v>
          </cell>
          <cell r="Q2005" t="e">
            <v>#REF!</v>
          </cell>
          <cell r="S2005">
            <v>0.12</v>
          </cell>
          <cell r="T2005">
            <v>53.46</v>
          </cell>
          <cell r="U2005">
            <v>6.4</v>
          </cell>
          <cell r="V2005">
            <v>640</v>
          </cell>
          <cell r="W2005">
            <v>6.8479999999999999</v>
          </cell>
          <cell r="X2005">
            <v>684.8</v>
          </cell>
          <cell r="Y2005" t="e">
            <v>#REF!</v>
          </cell>
          <cell r="Z2005">
            <v>0.67</v>
          </cell>
          <cell r="AA2005" t="e">
            <v>#REF!</v>
          </cell>
          <cell r="AB2005" t="e">
            <v>#REF!</v>
          </cell>
          <cell r="AQ2005">
            <v>600</v>
          </cell>
          <cell r="AR2005">
            <v>600</v>
          </cell>
          <cell r="AS2005">
            <v>0</v>
          </cell>
          <cell r="AT2005" t="e">
            <v>#REF!</v>
          </cell>
          <cell r="AW2005" t="e">
            <v>#REF!</v>
          </cell>
          <cell r="AX2005" t="e">
            <v>#REF!</v>
          </cell>
          <cell r="AY2005" t="e">
            <v>#REF!</v>
          </cell>
          <cell r="BH2005">
            <v>382</v>
          </cell>
          <cell r="BI2005" t="e">
            <v>#REF!</v>
          </cell>
          <cell r="BL2005">
            <v>391.38</v>
          </cell>
          <cell r="BM2005" t="str">
            <v>LC Nº 674/92, ALTERADA P/ LC Nº 1055/08</v>
          </cell>
        </row>
        <row r="2006">
          <cell r="A2006" t="str">
            <v>4678301157NU E II1A</v>
          </cell>
          <cell r="B2006">
            <v>4678</v>
          </cell>
          <cell r="C2006">
            <v>30</v>
          </cell>
          <cell r="D2006">
            <v>1157</v>
          </cell>
          <cell r="E2006" t="str">
            <v>BIOLOGO</v>
          </cell>
          <cell r="F2006" t="str">
            <v>NU E II</v>
          </cell>
          <cell r="G2006">
            <v>1</v>
          </cell>
          <cell r="H2006" t="str">
            <v>A</v>
          </cell>
          <cell r="I2006">
            <v>4678</v>
          </cell>
          <cell r="J2006">
            <v>187.82</v>
          </cell>
          <cell r="K2006" t="str">
            <v>AGENTE TÉCNICO DE ASSISTÊNCIA À SAÚDE</v>
          </cell>
          <cell r="L2006">
            <v>1</v>
          </cell>
          <cell r="M2006" t="str">
            <v>A</v>
          </cell>
          <cell r="N2006">
            <v>346.93</v>
          </cell>
          <cell r="O2006">
            <v>467</v>
          </cell>
          <cell r="P2006" t="e">
            <v>#REF!</v>
          </cell>
          <cell r="Q2006" t="e">
            <v>#REF!</v>
          </cell>
          <cell r="S2006">
            <v>0.12</v>
          </cell>
          <cell r="T2006">
            <v>53.46</v>
          </cell>
          <cell r="U2006">
            <v>6.4</v>
          </cell>
          <cell r="V2006">
            <v>640</v>
          </cell>
          <cell r="W2006">
            <v>6.8479999999999999</v>
          </cell>
          <cell r="X2006">
            <v>684.8</v>
          </cell>
          <cell r="Y2006" t="e">
            <v>#REF!</v>
          </cell>
          <cell r="Z2006">
            <v>0.67</v>
          </cell>
          <cell r="AA2006" t="e">
            <v>#REF!</v>
          </cell>
          <cell r="AB2006" t="e">
            <v>#REF!</v>
          </cell>
          <cell r="AQ2006">
            <v>600</v>
          </cell>
          <cell r="AR2006">
            <v>600</v>
          </cell>
          <cell r="AS2006">
            <v>0</v>
          </cell>
          <cell r="AT2006" t="e">
            <v>#REF!</v>
          </cell>
          <cell r="AW2006" t="e">
            <v>#REF!</v>
          </cell>
          <cell r="AX2006" t="e">
            <v>#REF!</v>
          </cell>
          <cell r="AY2006" t="e">
            <v>#REF!</v>
          </cell>
          <cell r="BH2006">
            <v>382</v>
          </cell>
          <cell r="BI2006" t="e">
            <v>#REF!</v>
          </cell>
          <cell r="BL2006">
            <v>187.82</v>
          </cell>
          <cell r="BM2006" t="str">
            <v>LC Nº 674/92, ALTERADA P/ LC Nº 1055/08</v>
          </cell>
        </row>
        <row r="2007">
          <cell r="A2007" t="str">
            <v>4678301157NU E II1B</v>
          </cell>
          <cell r="B2007">
            <v>4678</v>
          </cell>
          <cell r="C2007">
            <v>30</v>
          </cell>
          <cell r="D2007">
            <v>1157</v>
          </cell>
          <cell r="E2007" t="str">
            <v>BIOLOGO</v>
          </cell>
          <cell r="F2007" t="str">
            <v>NU E II</v>
          </cell>
          <cell r="G2007">
            <v>1</v>
          </cell>
          <cell r="H2007" t="str">
            <v>B</v>
          </cell>
          <cell r="I2007">
            <v>4678</v>
          </cell>
          <cell r="J2007">
            <v>203.78</v>
          </cell>
          <cell r="K2007" t="str">
            <v>AGENTE TÉCNICO DE ASSISTÊNCIA À SAÚDE</v>
          </cell>
          <cell r="L2007">
            <v>1</v>
          </cell>
          <cell r="M2007" t="str">
            <v>B</v>
          </cell>
          <cell r="N2007">
            <v>376.42</v>
          </cell>
          <cell r="O2007">
            <v>490.35</v>
          </cell>
          <cell r="P2007" t="e">
            <v>#REF!</v>
          </cell>
          <cell r="Q2007" t="e">
            <v>#REF!</v>
          </cell>
          <cell r="S2007">
            <v>0.12</v>
          </cell>
          <cell r="T2007">
            <v>53.46</v>
          </cell>
          <cell r="U2007">
            <v>6.4</v>
          </cell>
          <cell r="V2007">
            <v>640</v>
          </cell>
          <cell r="W2007">
            <v>6.8479999999999999</v>
          </cell>
          <cell r="X2007">
            <v>684.8</v>
          </cell>
          <cell r="Y2007" t="e">
            <v>#REF!</v>
          </cell>
          <cell r="Z2007">
            <v>0.67</v>
          </cell>
          <cell r="AA2007" t="e">
            <v>#REF!</v>
          </cell>
          <cell r="AB2007" t="e">
            <v>#REF!</v>
          </cell>
          <cell r="AQ2007">
            <v>600</v>
          </cell>
          <cell r="AR2007">
            <v>600</v>
          </cell>
          <cell r="AS2007">
            <v>0</v>
          </cell>
          <cell r="AT2007" t="e">
            <v>#REF!</v>
          </cell>
          <cell r="AW2007" t="e">
            <v>#REF!</v>
          </cell>
          <cell r="AX2007" t="e">
            <v>#REF!</v>
          </cell>
          <cell r="AY2007" t="e">
            <v>#REF!</v>
          </cell>
          <cell r="BH2007">
            <v>382</v>
          </cell>
          <cell r="BI2007" t="e">
            <v>#REF!</v>
          </cell>
          <cell r="BL2007">
            <v>203.79</v>
          </cell>
          <cell r="BM2007" t="str">
            <v>LC Nº 674/92, ALTERADA P/ LC Nº 1055/08</v>
          </cell>
        </row>
        <row r="2008">
          <cell r="A2008" t="str">
            <v>4678301157NU E II1C</v>
          </cell>
          <cell r="B2008">
            <v>4678</v>
          </cell>
          <cell r="C2008">
            <v>30</v>
          </cell>
          <cell r="D2008">
            <v>1157</v>
          </cell>
          <cell r="E2008" t="str">
            <v>BIOLOGO</v>
          </cell>
          <cell r="F2008" t="str">
            <v>NU E II</v>
          </cell>
          <cell r="G2008">
            <v>1</v>
          </cell>
          <cell r="H2008" t="str">
            <v>C</v>
          </cell>
          <cell r="I2008">
            <v>4678</v>
          </cell>
          <cell r="J2008">
            <v>221.1</v>
          </cell>
          <cell r="K2008" t="str">
            <v>AGENTE TÉCNICO DE ASSISTÊNCIA À SAÚDE</v>
          </cell>
          <cell r="L2008">
            <v>1</v>
          </cell>
          <cell r="M2008" t="str">
            <v>C</v>
          </cell>
          <cell r="N2008">
            <v>408.42</v>
          </cell>
          <cell r="O2008">
            <v>514.87</v>
          </cell>
          <cell r="P2008" t="e">
            <v>#REF!</v>
          </cell>
          <cell r="Q2008" t="e">
            <v>#REF!</v>
          </cell>
          <cell r="S2008">
            <v>0.12</v>
          </cell>
          <cell r="T2008">
            <v>53.46</v>
          </cell>
          <cell r="U2008">
            <v>6.4</v>
          </cell>
          <cell r="V2008">
            <v>640</v>
          </cell>
          <cell r="W2008">
            <v>6.8479999999999999</v>
          </cell>
          <cell r="X2008">
            <v>684.8</v>
          </cell>
          <cell r="Y2008" t="e">
            <v>#REF!</v>
          </cell>
          <cell r="Z2008">
            <v>0.67</v>
          </cell>
          <cell r="AA2008" t="e">
            <v>#REF!</v>
          </cell>
          <cell r="AB2008" t="e">
            <v>#REF!</v>
          </cell>
          <cell r="AQ2008">
            <v>600</v>
          </cell>
          <cell r="AR2008">
            <v>600</v>
          </cell>
          <cell r="AS2008">
            <v>0</v>
          </cell>
          <cell r="AT2008" t="e">
            <v>#REF!</v>
          </cell>
          <cell r="AW2008" t="e">
            <v>#REF!</v>
          </cell>
          <cell r="AX2008" t="e">
            <v>#REF!</v>
          </cell>
          <cell r="AY2008" t="e">
            <v>#REF!</v>
          </cell>
          <cell r="BH2008">
            <v>382</v>
          </cell>
          <cell r="BI2008" t="e">
            <v>#REF!</v>
          </cell>
          <cell r="BL2008">
            <v>221.11</v>
          </cell>
          <cell r="BM2008" t="str">
            <v>LC Nº 674/92, ALTERADA P/ LC Nº 1055/08</v>
          </cell>
        </row>
        <row r="2009">
          <cell r="A2009" t="str">
            <v>4678301157NU E II1D</v>
          </cell>
          <cell r="B2009">
            <v>4678</v>
          </cell>
          <cell r="C2009">
            <v>30</v>
          </cell>
          <cell r="D2009">
            <v>1157</v>
          </cell>
          <cell r="E2009" t="str">
            <v>BIOLOGO</v>
          </cell>
          <cell r="F2009" t="str">
            <v>NU E II</v>
          </cell>
          <cell r="G2009">
            <v>1</v>
          </cell>
          <cell r="H2009" t="str">
            <v>D</v>
          </cell>
          <cell r="I2009">
            <v>4678</v>
          </cell>
          <cell r="J2009">
            <v>239.89</v>
          </cell>
          <cell r="K2009" t="str">
            <v>AGENTE TÉCNICO DE ASSISTÊNCIA À SAÚDE</v>
          </cell>
          <cell r="L2009">
            <v>1</v>
          </cell>
          <cell r="M2009" t="str">
            <v>D</v>
          </cell>
          <cell r="N2009">
            <v>443.13</v>
          </cell>
          <cell r="O2009">
            <v>540.61</v>
          </cell>
          <cell r="P2009" t="e">
            <v>#REF!</v>
          </cell>
          <cell r="Q2009" t="e">
            <v>#REF!</v>
          </cell>
          <cell r="S2009">
            <v>0.12</v>
          </cell>
          <cell r="T2009">
            <v>53.46</v>
          </cell>
          <cell r="U2009">
            <v>6.4</v>
          </cell>
          <cell r="V2009">
            <v>640</v>
          </cell>
          <cell r="W2009">
            <v>6.8479999999999999</v>
          </cell>
          <cell r="X2009">
            <v>684.8</v>
          </cell>
          <cell r="Y2009" t="e">
            <v>#REF!</v>
          </cell>
          <cell r="Z2009">
            <v>0.67</v>
          </cell>
          <cell r="AA2009" t="e">
            <v>#REF!</v>
          </cell>
          <cell r="AB2009" t="e">
            <v>#REF!</v>
          </cell>
          <cell r="AQ2009">
            <v>600</v>
          </cell>
          <cell r="AR2009">
            <v>600</v>
          </cell>
          <cell r="AS2009">
            <v>0</v>
          </cell>
          <cell r="AT2009" t="e">
            <v>#REF!</v>
          </cell>
          <cell r="AW2009" t="e">
            <v>#REF!</v>
          </cell>
          <cell r="AX2009" t="e">
            <v>#REF!</v>
          </cell>
          <cell r="AY2009" t="e">
            <v>#REF!</v>
          </cell>
          <cell r="BH2009">
            <v>382</v>
          </cell>
          <cell r="BI2009" t="e">
            <v>#REF!</v>
          </cell>
          <cell r="BL2009">
            <v>239.9</v>
          </cell>
          <cell r="BM2009" t="str">
            <v>LC Nº 674/92, ALTERADA P/ LC Nº 1055/08</v>
          </cell>
        </row>
        <row r="2010">
          <cell r="A2010" t="str">
            <v>4678301157NU E II1E</v>
          </cell>
          <cell r="B2010">
            <v>4678</v>
          </cell>
          <cell r="C2010">
            <v>30</v>
          </cell>
          <cell r="D2010">
            <v>1157</v>
          </cell>
          <cell r="E2010" t="str">
            <v>BIOLOGO</v>
          </cell>
          <cell r="F2010" t="str">
            <v>NU E II</v>
          </cell>
          <cell r="G2010">
            <v>1</v>
          </cell>
          <cell r="H2010" t="str">
            <v>E</v>
          </cell>
          <cell r="I2010">
            <v>4678</v>
          </cell>
          <cell r="J2010">
            <v>260.29000000000002</v>
          </cell>
          <cell r="K2010" t="str">
            <v>AGENTE TÉCNICO DE ASSISTÊNCIA À SAÚDE</v>
          </cell>
          <cell r="L2010">
            <v>1</v>
          </cell>
          <cell r="M2010" t="str">
            <v>E</v>
          </cell>
          <cell r="N2010">
            <v>480.8</v>
          </cell>
          <cell r="O2010">
            <v>567.64</v>
          </cell>
          <cell r="P2010" t="e">
            <v>#REF!</v>
          </cell>
          <cell r="Q2010" t="e">
            <v>#REF!</v>
          </cell>
          <cell r="S2010">
            <v>0.12</v>
          </cell>
          <cell r="T2010">
            <v>53.46</v>
          </cell>
          <cell r="U2010">
            <v>6.4</v>
          </cell>
          <cell r="V2010">
            <v>640</v>
          </cell>
          <cell r="W2010">
            <v>6.8479999999999999</v>
          </cell>
          <cell r="X2010">
            <v>684.8</v>
          </cell>
          <cell r="Y2010" t="e">
            <v>#REF!</v>
          </cell>
          <cell r="Z2010">
            <v>0.67</v>
          </cell>
          <cell r="AA2010" t="e">
            <v>#REF!</v>
          </cell>
          <cell r="AB2010" t="e">
            <v>#REF!</v>
          </cell>
          <cell r="AQ2010">
            <v>600</v>
          </cell>
          <cell r="AR2010">
            <v>600</v>
          </cell>
          <cell r="AS2010">
            <v>0</v>
          </cell>
          <cell r="AT2010" t="e">
            <v>#REF!</v>
          </cell>
          <cell r="AW2010" t="e">
            <v>#REF!</v>
          </cell>
          <cell r="AX2010" t="e">
            <v>#REF!</v>
          </cell>
          <cell r="AY2010" t="e">
            <v>#REF!</v>
          </cell>
          <cell r="BH2010">
            <v>382</v>
          </cell>
          <cell r="BI2010" t="e">
            <v>#REF!</v>
          </cell>
          <cell r="BL2010">
            <v>260.29000000000002</v>
          </cell>
          <cell r="BM2010" t="str">
            <v>LC Nº 674/92, ALTERADA P/ LC Nº 1055/08</v>
          </cell>
        </row>
        <row r="2011">
          <cell r="A2011" t="str">
            <v>4678301157NU E II1F</v>
          </cell>
          <cell r="B2011">
            <v>4678</v>
          </cell>
          <cell r="C2011">
            <v>30</v>
          </cell>
          <cell r="D2011">
            <v>1157</v>
          </cell>
          <cell r="E2011" t="str">
            <v>BIOLOGO</v>
          </cell>
          <cell r="F2011" t="str">
            <v>NU E II</v>
          </cell>
          <cell r="G2011">
            <v>1</v>
          </cell>
          <cell r="H2011" t="str">
            <v>F</v>
          </cell>
          <cell r="I2011">
            <v>4678</v>
          </cell>
          <cell r="J2011">
            <v>282.41000000000003</v>
          </cell>
          <cell r="K2011" t="str">
            <v>AGENTE TÉCNICO DE ASSISTÊNCIA À SAÚDE</v>
          </cell>
          <cell r="L2011">
            <v>1</v>
          </cell>
          <cell r="M2011" t="str">
            <v>F</v>
          </cell>
          <cell r="N2011">
            <v>521.66999999999996</v>
          </cell>
          <cell r="O2011">
            <v>596.02</v>
          </cell>
          <cell r="P2011" t="e">
            <v>#REF!</v>
          </cell>
          <cell r="Q2011" t="e">
            <v>#REF!</v>
          </cell>
          <cell r="S2011">
            <v>0.12</v>
          </cell>
          <cell r="T2011">
            <v>53.46</v>
          </cell>
          <cell r="U2011">
            <v>6.4</v>
          </cell>
          <cell r="V2011">
            <v>640</v>
          </cell>
          <cell r="W2011">
            <v>6.8479999999999999</v>
          </cell>
          <cell r="X2011">
            <v>684.8</v>
          </cell>
          <cell r="Y2011" t="e">
            <v>#REF!</v>
          </cell>
          <cell r="Z2011">
            <v>0.67</v>
          </cell>
          <cell r="AA2011" t="e">
            <v>#REF!</v>
          </cell>
          <cell r="AB2011" t="e">
            <v>#REF!</v>
          </cell>
          <cell r="AQ2011">
            <v>600</v>
          </cell>
          <cell r="AR2011">
            <v>600</v>
          </cell>
          <cell r="AS2011">
            <v>0</v>
          </cell>
          <cell r="AT2011" t="e">
            <v>#REF!</v>
          </cell>
          <cell r="AW2011" t="e">
            <v>#REF!</v>
          </cell>
          <cell r="AX2011" t="e">
            <v>#REF!</v>
          </cell>
          <cell r="AY2011" t="e">
            <v>#REF!</v>
          </cell>
          <cell r="BH2011">
            <v>382</v>
          </cell>
          <cell r="BI2011" t="e">
            <v>#REF!</v>
          </cell>
          <cell r="BL2011">
            <v>282.41000000000003</v>
          </cell>
          <cell r="BM2011" t="str">
            <v>LC Nº 674/92, ALTERADA P/ LC Nº 1055/08</v>
          </cell>
        </row>
        <row r="2012">
          <cell r="A2012" t="str">
            <v>4678301157NU E II1G</v>
          </cell>
          <cell r="B2012">
            <v>4678</v>
          </cell>
          <cell r="C2012">
            <v>30</v>
          </cell>
          <cell r="D2012">
            <v>1157</v>
          </cell>
          <cell r="E2012" t="str">
            <v>BIOLOGO</v>
          </cell>
          <cell r="F2012" t="str">
            <v>NU E II</v>
          </cell>
          <cell r="G2012">
            <v>1</v>
          </cell>
          <cell r="H2012" t="str">
            <v>G</v>
          </cell>
          <cell r="I2012">
            <v>4678</v>
          </cell>
          <cell r="J2012">
            <v>306.41000000000003</v>
          </cell>
          <cell r="K2012" t="str">
            <v>AGENTE TÉCNICO DE ASSISTÊNCIA À SAÚDE</v>
          </cell>
          <cell r="L2012">
            <v>1</v>
          </cell>
          <cell r="M2012" t="str">
            <v>G</v>
          </cell>
          <cell r="N2012">
            <v>566.01</v>
          </cell>
          <cell r="O2012">
            <v>625.82000000000005</v>
          </cell>
          <cell r="P2012" t="e">
            <v>#REF!</v>
          </cell>
          <cell r="Q2012" t="e">
            <v>#REF!</v>
          </cell>
          <cell r="S2012">
            <v>0.12</v>
          </cell>
          <cell r="T2012">
            <v>53.46</v>
          </cell>
          <cell r="U2012">
            <v>6.4</v>
          </cell>
          <cell r="V2012">
            <v>640</v>
          </cell>
          <cell r="W2012">
            <v>6.8479999999999999</v>
          </cell>
          <cell r="X2012">
            <v>684.8</v>
          </cell>
          <cell r="Y2012" t="e">
            <v>#REF!</v>
          </cell>
          <cell r="Z2012">
            <v>0.67</v>
          </cell>
          <cell r="AA2012" t="e">
            <v>#REF!</v>
          </cell>
          <cell r="AB2012" t="e">
            <v>#REF!</v>
          </cell>
          <cell r="AQ2012">
            <v>600</v>
          </cell>
          <cell r="AR2012">
            <v>600</v>
          </cell>
          <cell r="AS2012">
            <v>0</v>
          </cell>
          <cell r="AT2012" t="e">
            <v>#REF!</v>
          </cell>
          <cell r="AW2012" t="e">
            <v>#REF!</v>
          </cell>
          <cell r="AX2012" t="e">
            <v>#REF!</v>
          </cell>
          <cell r="AY2012" t="e">
            <v>#REF!</v>
          </cell>
          <cell r="BH2012">
            <v>382</v>
          </cell>
          <cell r="BI2012" t="e">
            <v>#REF!</v>
          </cell>
          <cell r="BL2012">
            <v>306.41000000000003</v>
          </cell>
          <cell r="BM2012" t="str">
            <v>LC Nº 674/92, ALTERADA P/ LC Nº 1055/08</v>
          </cell>
        </row>
        <row r="2013">
          <cell r="A2013" t="str">
            <v>4678301157NU E II1H</v>
          </cell>
          <cell r="B2013">
            <v>4678</v>
          </cell>
          <cell r="C2013">
            <v>30</v>
          </cell>
          <cell r="D2013">
            <v>1157</v>
          </cell>
          <cell r="E2013" t="str">
            <v>BIOLOGO</v>
          </cell>
          <cell r="F2013" t="str">
            <v>NU E II</v>
          </cell>
          <cell r="G2013">
            <v>1</v>
          </cell>
          <cell r="H2013" t="str">
            <v>H</v>
          </cell>
          <cell r="I2013">
            <v>4678</v>
          </cell>
          <cell r="J2013">
            <v>332.46</v>
          </cell>
          <cell r="K2013" t="str">
            <v>AGENTE TÉCNICO DE ASSISTÊNCIA À SAÚDE</v>
          </cell>
          <cell r="L2013">
            <v>1</v>
          </cell>
          <cell r="M2013" t="str">
            <v>H</v>
          </cell>
          <cell r="N2013">
            <v>614.12</v>
          </cell>
          <cell r="O2013">
            <v>657.12</v>
          </cell>
          <cell r="P2013" t="e">
            <v>#REF!</v>
          </cell>
          <cell r="Q2013" t="e">
            <v>#REF!</v>
          </cell>
          <cell r="S2013">
            <v>0.12</v>
          </cell>
          <cell r="T2013">
            <v>53.46</v>
          </cell>
          <cell r="U2013">
            <v>6.4</v>
          </cell>
          <cell r="V2013">
            <v>640</v>
          </cell>
          <cell r="W2013">
            <v>6.8479999999999999</v>
          </cell>
          <cell r="X2013">
            <v>684.8</v>
          </cell>
          <cell r="Y2013" t="e">
            <v>#REF!</v>
          </cell>
          <cell r="Z2013">
            <v>0.67</v>
          </cell>
          <cell r="AA2013" t="e">
            <v>#REF!</v>
          </cell>
          <cell r="AB2013" t="e">
            <v>#REF!</v>
          </cell>
          <cell r="AQ2013">
            <v>600</v>
          </cell>
          <cell r="AR2013">
            <v>600</v>
          </cell>
          <cell r="AS2013">
            <v>0</v>
          </cell>
          <cell r="AT2013" t="e">
            <v>#REF!</v>
          </cell>
          <cell r="AW2013" t="e">
            <v>#REF!</v>
          </cell>
          <cell r="AX2013" t="e">
            <v>#REF!</v>
          </cell>
          <cell r="AY2013" t="e">
            <v>#REF!</v>
          </cell>
          <cell r="BH2013">
            <v>382</v>
          </cell>
          <cell r="BI2013" t="e">
            <v>#REF!</v>
          </cell>
          <cell r="BL2013">
            <v>332.45</v>
          </cell>
          <cell r="BM2013" t="str">
            <v>LC Nº 674/92, ALTERADA P/ LC Nº 1055/08</v>
          </cell>
        </row>
        <row r="2014">
          <cell r="A2014" t="str">
            <v>4678301157NU E II1I</v>
          </cell>
          <cell r="B2014">
            <v>4678</v>
          </cell>
          <cell r="C2014">
            <v>30</v>
          </cell>
          <cell r="D2014">
            <v>1157</v>
          </cell>
          <cell r="E2014" t="str">
            <v>BIOLOGO</v>
          </cell>
          <cell r="F2014" t="str">
            <v>NU E II</v>
          </cell>
          <cell r="G2014">
            <v>1</v>
          </cell>
          <cell r="H2014" t="str">
            <v>I</v>
          </cell>
          <cell r="I2014">
            <v>4678</v>
          </cell>
          <cell r="J2014">
            <v>360.72</v>
          </cell>
          <cell r="K2014" t="str">
            <v>AGENTE TÉCNICO DE ASSISTÊNCIA À SAÚDE</v>
          </cell>
          <cell r="L2014">
            <v>1</v>
          </cell>
          <cell r="M2014" t="str">
            <v>I</v>
          </cell>
          <cell r="N2014">
            <v>666.32</v>
          </cell>
          <cell r="O2014">
            <v>689.97</v>
          </cell>
          <cell r="P2014" t="e">
            <v>#REF!</v>
          </cell>
          <cell r="Q2014" t="e">
            <v>#REF!</v>
          </cell>
          <cell r="S2014">
            <v>0.12</v>
          </cell>
          <cell r="T2014">
            <v>53.46</v>
          </cell>
          <cell r="U2014">
            <v>6.4</v>
          </cell>
          <cell r="V2014">
            <v>640</v>
          </cell>
          <cell r="W2014">
            <v>6.8479999999999999</v>
          </cell>
          <cell r="X2014">
            <v>684.8</v>
          </cell>
          <cell r="Y2014" t="e">
            <v>#REF!</v>
          </cell>
          <cell r="Z2014">
            <v>0.67</v>
          </cell>
          <cell r="AA2014" t="e">
            <v>#REF!</v>
          </cell>
          <cell r="AB2014" t="e">
            <v>#REF!</v>
          </cell>
          <cell r="AQ2014">
            <v>600</v>
          </cell>
          <cell r="AR2014">
            <v>600</v>
          </cell>
          <cell r="AS2014">
            <v>0</v>
          </cell>
          <cell r="AT2014" t="e">
            <v>#REF!</v>
          </cell>
          <cell r="AW2014" t="e">
            <v>#REF!</v>
          </cell>
          <cell r="AX2014" t="e">
            <v>#REF!</v>
          </cell>
          <cell r="AY2014" t="e">
            <v>#REF!</v>
          </cell>
          <cell r="BH2014">
            <v>382</v>
          </cell>
          <cell r="BI2014" t="e">
            <v>#REF!</v>
          </cell>
          <cell r="BL2014">
            <v>360.7</v>
          </cell>
          <cell r="BM2014" t="str">
            <v>LC Nº 674/92, ALTERADA P/ LC Nº 1055/08</v>
          </cell>
        </row>
        <row r="2015">
          <cell r="A2015" t="str">
            <v>4678301157NU E II1J</v>
          </cell>
          <cell r="B2015">
            <v>4678</v>
          </cell>
          <cell r="C2015">
            <v>30</v>
          </cell>
          <cell r="D2015">
            <v>1157</v>
          </cell>
          <cell r="E2015" t="str">
            <v>BIOLOGO</v>
          </cell>
          <cell r="F2015" t="str">
            <v>NU E II</v>
          </cell>
          <cell r="G2015">
            <v>1</v>
          </cell>
          <cell r="H2015" t="str">
            <v>J</v>
          </cell>
          <cell r="I2015">
            <v>4678</v>
          </cell>
          <cell r="J2015">
            <v>391.38</v>
          </cell>
          <cell r="K2015" t="str">
            <v>AGENTE TÉCNICO DE ASSISTÊNCIA À SAÚDE</v>
          </cell>
          <cell r="L2015">
            <v>1</v>
          </cell>
          <cell r="M2015" t="str">
            <v>J</v>
          </cell>
          <cell r="N2015">
            <v>722.96</v>
          </cell>
          <cell r="O2015">
            <v>724.47</v>
          </cell>
          <cell r="P2015" t="e">
            <v>#REF!</v>
          </cell>
          <cell r="Q2015" t="e">
            <v>#REF!</v>
          </cell>
          <cell r="S2015">
            <v>0.12</v>
          </cell>
          <cell r="T2015">
            <v>53.46</v>
          </cell>
          <cell r="U2015">
            <v>6.4</v>
          </cell>
          <cell r="V2015">
            <v>640</v>
          </cell>
          <cell r="W2015">
            <v>6.8479999999999999</v>
          </cell>
          <cell r="X2015">
            <v>684.8</v>
          </cell>
          <cell r="Y2015" t="e">
            <v>#REF!</v>
          </cell>
          <cell r="Z2015">
            <v>0.67</v>
          </cell>
          <cell r="AA2015" t="e">
            <v>#REF!</v>
          </cell>
          <cell r="AB2015" t="e">
            <v>#REF!</v>
          </cell>
          <cell r="AQ2015">
            <v>600</v>
          </cell>
          <cell r="AR2015">
            <v>600</v>
          </cell>
          <cell r="AS2015">
            <v>0</v>
          </cell>
          <cell r="AT2015" t="e">
            <v>#REF!</v>
          </cell>
          <cell r="AW2015" t="e">
            <v>#REF!</v>
          </cell>
          <cell r="AX2015" t="e">
            <v>#REF!</v>
          </cell>
          <cell r="AY2015" t="e">
            <v>#REF!</v>
          </cell>
          <cell r="BH2015">
            <v>382</v>
          </cell>
          <cell r="BI2015" t="e">
            <v>#REF!</v>
          </cell>
          <cell r="BL2015">
            <v>391.38</v>
          </cell>
          <cell r="BM2015" t="str">
            <v>LC Nº 674/92, ALTERADA P/ LC Nº 1055/08</v>
          </cell>
        </row>
        <row r="2016">
          <cell r="A2016" t="str">
            <v>4679301157NU E II3A</v>
          </cell>
          <cell r="B2016">
            <v>4679</v>
          </cell>
          <cell r="C2016">
            <v>30</v>
          </cell>
          <cell r="D2016">
            <v>1157</v>
          </cell>
          <cell r="E2016" t="str">
            <v>BIOLOGO CHEFE</v>
          </cell>
          <cell r="F2016" t="str">
            <v>NU E II</v>
          </cell>
          <cell r="G2016">
            <v>4</v>
          </cell>
          <cell r="H2016" t="str">
            <v>A</v>
          </cell>
          <cell r="I2016">
            <v>4679</v>
          </cell>
          <cell r="J2016">
            <v>233.32</v>
          </cell>
          <cell r="K2016" t="str">
            <v>AGENTE TÉCNICO DE ASSISTÊNCIA À SAÚDE</v>
          </cell>
          <cell r="L2016">
            <v>3</v>
          </cell>
          <cell r="M2016" t="str">
            <v>A</v>
          </cell>
          <cell r="N2016">
            <v>404.73</v>
          </cell>
          <cell r="O2016">
            <v>672.48</v>
          </cell>
          <cell r="P2016" t="e">
            <v>#REF!</v>
          </cell>
          <cell r="Q2016" t="e">
            <v>#REF!</v>
          </cell>
          <cell r="S2016">
            <v>0.12</v>
          </cell>
          <cell r="T2016">
            <v>53.46</v>
          </cell>
          <cell r="U2016">
            <v>6.4</v>
          </cell>
          <cell r="V2016">
            <v>640</v>
          </cell>
          <cell r="W2016">
            <v>6.8479999999999999</v>
          </cell>
          <cell r="X2016">
            <v>684.8</v>
          </cell>
          <cell r="Y2016" t="e">
            <v>#REF!</v>
          </cell>
          <cell r="Z2016">
            <v>0.67</v>
          </cell>
          <cell r="AA2016" t="e">
            <v>#REF!</v>
          </cell>
          <cell r="AB2016" t="e">
            <v>#REF!</v>
          </cell>
          <cell r="AQ2016">
            <v>660</v>
          </cell>
          <cell r="AR2016">
            <v>660</v>
          </cell>
          <cell r="AS2016">
            <v>0</v>
          </cell>
          <cell r="AT2016" t="e">
            <v>#REF!</v>
          </cell>
          <cell r="AW2016" t="e">
            <v>#REF!</v>
          </cell>
          <cell r="AX2016" t="e">
            <v>#REF!</v>
          </cell>
          <cell r="AY2016" t="e">
            <v>#REF!</v>
          </cell>
          <cell r="BH2016">
            <v>382</v>
          </cell>
          <cell r="BI2016" t="e">
            <v>#REF!</v>
          </cell>
          <cell r="BL2016">
            <v>233.32</v>
          </cell>
          <cell r="BM2016" t="str">
            <v>LC Nº 674/92, ALTERADA P/ LC Nº 1055/08</v>
          </cell>
        </row>
        <row r="2017">
          <cell r="A2017" t="str">
            <v>4679301157NU E II3B</v>
          </cell>
          <cell r="B2017">
            <v>4679</v>
          </cell>
          <cell r="C2017">
            <v>30</v>
          </cell>
          <cell r="D2017">
            <v>1157</v>
          </cell>
          <cell r="E2017" t="str">
            <v>BIOLOGO CHEFE</v>
          </cell>
          <cell r="F2017" t="str">
            <v>NU E II</v>
          </cell>
          <cell r="G2017">
            <v>4</v>
          </cell>
          <cell r="H2017" t="str">
            <v>B</v>
          </cell>
          <cell r="I2017">
            <v>4679</v>
          </cell>
          <cell r="J2017">
            <v>253.15</v>
          </cell>
          <cell r="K2017" t="str">
            <v>AGENTE TÉCNICO DE ASSISTÊNCIA À SAÚDE</v>
          </cell>
          <cell r="L2017">
            <v>3</v>
          </cell>
          <cell r="M2017" t="str">
            <v>B</v>
          </cell>
          <cell r="N2017">
            <v>439.13</v>
          </cell>
          <cell r="O2017">
            <v>706.1</v>
          </cell>
          <cell r="P2017" t="e">
            <v>#REF!</v>
          </cell>
          <cell r="Q2017" t="e">
            <v>#REF!</v>
          </cell>
          <cell r="S2017">
            <v>0.12</v>
          </cell>
          <cell r="T2017">
            <v>53.46</v>
          </cell>
          <cell r="U2017">
            <v>6.4</v>
          </cell>
          <cell r="V2017">
            <v>640</v>
          </cell>
          <cell r="W2017">
            <v>6.8479999999999999</v>
          </cell>
          <cell r="X2017">
            <v>684.8</v>
          </cell>
          <cell r="Y2017" t="e">
            <v>#REF!</v>
          </cell>
          <cell r="Z2017">
            <v>0.67</v>
          </cell>
          <cell r="AA2017" t="e">
            <v>#REF!</v>
          </cell>
          <cell r="AB2017" t="e">
            <v>#REF!</v>
          </cell>
          <cell r="AQ2017">
            <v>660</v>
          </cell>
          <cell r="AR2017">
            <v>660</v>
          </cell>
          <cell r="AS2017">
            <v>0</v>
          </cell>
          <cell r="AT2017" t="e">
            <v>#REF!</v>
          </cell>
          <cell r="AW2017" t="e">
            <v>#REF!</v>
          </cell>
          <cell r="AX2017" t="e">
            <v>#REF!</v>
          </cell>
          <cell r="AY2017" t="e">
            <v>#REF!</v>
          </cell>
          <cell r="BH2017">
            <v>382</v>
          </cell>
          <cell r="BI2017" t="e">
            <v>#REF!</v>
          </cell>
          <cell r="BL2017">
            <v>253.15</v>
          </cell>
          <cell r="BM2017" t="str">
            <v>LC Nº 674/92, ALTERADA P/ LC Nº 1055/08</v>
          </cell>
        </row>
        <row r="2018">
          <cell r="A2018" t="str">
            <v>4679301157NU E II3C</v>
          </cell>
          <cell r="B2018">
            <v>4679</v>
          </cell>
          <cell r="C2018">
            <v>30</v>
          </cell>
          <cell r="D2018">
            <v>1157</v>
          </cell>
          <cell r="E2018" t="str">
            <v>BIOLOGO CHEFE</v>
          </cell>
          <cell r="F2018" t="str">
            <v>NU E II</v>
          </cell>
          <cell r="G2018">
            <v>4</v>
          </cell>
          <cell r="H2018" t="str">
            <v>C</v>
          </cell>
          <cell r="I2018">
            <v>4679</v>
          </cell>
          <cell r="J2018">
            <v>274.67</v>
          </cell>
          <cell r="K2018" t="str">
            <v>AGENTE TÉCNICO DE ASSISTÊNCIA À SAÚDE</v>
          </cell>
          <cell r="L2018">
            <v>3</v>
          </cell>
          <cell r="M2018" t="str">
            <v>C</v>
          </cell>
          <cell r="N2018">
            <v>476.45</v>
          </cell>
          <cell r="O2018">
            <v>741.41</v>
          </cell>
          <cell r="P2018" t="e">
            <v>#REF!</v>
          </cell>
          <cell r="Q2018" t="e">
            <v>#REF!</v>
          </cell>
          <cell r="S2018">
            <v>0.12</v>
          </cell>
          <cell r="T2018">
            <v>53.46</v>
          </cell>
          <cell r="U2018">
            <v>6.4</v>
          </cell>
          <cell r="V2018">
            <v>640</v>
          </cell>
          <cell r="W2018">
            <v>6.8479999999999999</v>
          </cell>
          <cell r="X2018">
            <v>684.8</v>
          </cell>
          <cell r="Y2018" t="e">
            <v>#REF!</v>
          </cell>
          <cell r="Z2018">
            <v>0.67</v>
          </cell>
          <cell r="AA2018" t="e">
            <v>#REF!</v>
          </cell>
          <cell r="AB2018" t="e">
            <v>#REF!</v>
          </cell>
          <cell r="AQ2018">
            <v>660</v>
          </cell>
          <cell r="AR2018">
            <v>660</v>
          </cell>
          <cell r="AS2018">
            <v>0</v>
          </cell>
          <cell r="AT2018" t="e">
            <v>#REF!</v>
          </cell>
          <cell r="AW2018" t="e">
            <v>#REF!</v>
          </cell>
          <cell r="AX2018" t="e">
            <v>#REF!</v>
          </cell>
          <cell r="AY2018" t="e">
            <v>#REF!</v>
          </cell>
          <cell r="BH2018">
            <v>382</v>
          </cell>
          <cell r="BI2018" t="e">
            <v>#REF!</v>
          </cell>
          <cell r="BL2018">
            <v>274.67</v>
          </cell>
          <cell r="BM2018" t="str">
            <v>LC Nº 674/92, ALTERADA P/ LC Nº 1055/08</v>
          </cell>
        </row>
        <row r="2019">
          <cell r="A2019" t="str">
            <v>4679301157NU E II3D</v>
          </cell>
          <cell r="B2019">
            <v>4679</v>
          </cell>
          <cell r="C2019">
            <v>30</v>
          </cell>
          <cell r="D2019">
            <v>1157</v>
          </cell>
          <cell r="E2019" t="str">
            <v>BIOLOGO CHEFE</v>
          </cell>
          <cell r="F2019" t="str">
            <v>NU E II</v>
          </cell>
          <cell r="G2019">
            <v>4</v>
          </cell>
          <cell r="H2019" t="str">
            <v>D</v>
          </cell>
          <cell r="I2019">
            <v>4679</v>
          </cell>
          <cell r="J2019">
            <v>298.02</v>
          </cell>
          <cell r="K2019" t="str">
            <v>AGENTE TÉCNICO DE ASSISTÊNCIA À SAÚDE</v>
          </cell>
          <cell r="L2019">
            <v>3</v>
          </cell>
          <cell r="M2019" t="str">
            <v>D</v>
          </cell>
          <cell r="N2019">
            <v>516.95000000000005</v>
          </cell>
          <cell r="O2019">
            <v>778.48</v>
          </cell>
          <cell r="P2019" t="e">
            <v>#REF!</v>
          </cell>
          <cell r="Q2019" t="e">
            <v>#REF!</v>
          </cell>
          <cell r="S2019">
            <v>0.12</v>
          </cell>
          <cell r="T2019">
            <v>53.46</v>
          </cell>
          <cell r="U2019">
            <v>6.4</v>
          </cell>
          <cell r="V2019">
            <v>640</v>
          </cell>
          <cell r="W2019">
            <v>6.8479999999999999</v>
          </cell>
          <cell r="X2019">
            <v>684.8</v>
          </cell>
          <cell r="Y2019" t="e">
            <v>#REF!</v>
          </cell>
          <cell r="Z2019">
            <v>0.67</v>
          </cell>
          <cell r="AA2019" t="e">
            <v>#REF!</v>
          </cell>
          <cell r="AB2019" t="e">
            <v>#REF!</v>
          </cell>
          <cell r="AQ2019">
            <v>660</v>
          </cell>
          <cell r="AR2019">
            <v>660</v>
          </cell>
          <cell r="AS2019">
            <v>0</v>
          </cell>
          <cell r="AT2019" t="e">
            <v>#REF!</v>
          </cell>
          <cell r="AW2019" t="e">
            <v>#REF!</v>
          </cell>
          <cell r="AX2019" t="e">
            <v>#REF!</v>
          </cell>
          <cell r="AY2019" t="e">
            <v>#REF!</v>
          </cell>
          <cell r="BH2019">
            <v>382</v>
          </cell>
          <cell r="BI2019" t="e">
            <v>#REF!</v>
          </cell>
          <cell r="BL2019">
            <v>298.02</v>
          </cell>
          <cell r="BM2019" t="str">
            <v>LC Nº 674/92, ALTERADA P/ LC Nº 1055/08</v>
          </cell>
        </row>
        <row r="2020">
          <cell r="A2020" t="str">
            <v>4679301157NU E II3E</v>
          </cell>
          <cell r="B2020">
            <v>4679</v>
          </cell>
          <cell r="C2020">
            <v>30</v>
          </cell>
          <cell r="D2020">
            <v>1157</v>
          </cell>
          <cell r="E2020" t="str">
            <v>BIOLOGO CHEFE</v>
          </cell>
          <cell r="F2020" t="str">
            <v>NU E II</v>
          </cell>
          <cell r="G2020">
            <v>4</v>
          </cell>
          <cell r="H2020" t="str">
            <v>E</v>
          </cell>
          <cell r="I2020">
            <v>4679</v>
          </cell>
          <cell r="J2020">
            <v>323.35000000000002</v>
          </cell>
          <cell r="K2020" t="str">
            <v>AGENTE TÉCNICO DE ASSISTÊNCIA À SAÚDE</v>
          </cell>
          <cell r="L2020">
            <v>3</v>
          </cell>
          <cell r="M2020" t="str">
            <v>E</v>
          </cell>
          <cell r="N2020">
            <v>560.89</v>
          </cell>
          <cell r="O2020">
            <v>817.4</v>
          </cell>
          <cell r="P2020" t="e">
            <v>#REF!</v>
          </cell>
          <cell r="Q2020" t="e">
            <v>#REF!</v>
          </cell>
          <cell r="S2020">
            <v>0.12</v>
          </cell>
          <cell r="T2020">
            <v>53.46</v>
          </cell>
          <cell r="U2020">
            <v>6.4</v>
          </cell>
          <cell r="V2020">
            <v>640</v>
          </cell>
          <cell r="W2020">
            <v>6.8479999999999999</v>
          </cell>
          <cell r="X2020">
            <v>684.8</v>
          </cell>
          <cell r="Y2020" t="e">
            <v>#REF!</v>
          </cell>
          <cell r="Z2020">
            <v>0.67</v>
          </cell>
          <cell r="AA2020" t="e">
            <v>#REF!</v>
          </cell>
          <cell r="AB2020" t="e">
            <v>#REF!</v>
          </cell>
          <cell r="AQ2020">
            <v>660</v>
          </cell>
          <cell r="AR2020">
            <v>660</v>
          </cell>
          <cell r="AS2020">
            <v>0</v>
          </cell>
          <cell r="AT2020" t="e">
            <v>#REF!</v>
          </cell>
          <cell r="AW2020" t="e">
            <v>#REF!</v>
          </cell>
          <cell r="AX2020" t="e">
            <v>#REF!</v>
          </cell>
          <cell r="AY2020" t="e">
            <v>#REF!</v>
          </cell>
          <cell r="BH2020">
            <v>382</v>
          </cell>
          <cell r="BI2020" t="e">
            <v>#REF!</v>
          </cell>
          <cell r="BL2020">
            <v>323.35000000000002</v>
          </cell>
          <cell r="BM2020" t="str">
            <v>LC Nº 674/92, ALTERADA P/ LC Nº 1055/08</v>
          </cell>
        </row>
        <row r="2021">
          <cell r="A2021" t="str">
            <v>4679301157NU E II3F</v>
          </cell>
          <cell r="B2021">
            <v>4679</v>
          </cell>
          <cell r="C2021">
            <v>30</v>
          </cell>
          <cell r="D2021">
            <v>1157</v>
          </cell>
          <cell r="E2021" t="str">
            <v>BIOLOGO CHEFE</v>
          </cell>
          <cell r="F2021" t="str">
            <v>NU E II</v>
          </cell>
          <cell r="G2021">
            <v>4</v>
          </cell>
          <cell r="H2021" t="str">
            <v>F</v>
          </cell>
          <cell r="I2021">
            <v>4679</v>
          </cell>
          <cell r="J2021">
            <v>350.84</v>
          </cell>
          <cell r="K2021" t="str">
            <v>AGENTE TÉCNICO DE ASSISTÊNCIA À SAÚDE</v>
          </cell>
          <cell r="L2021">
            <v>3</v>
          </cell>
          <cell r="M2021" t="str">
            <v>F</v>
          </cell>
          <cell r="N2021">
            <v>608.57000000000005</v>
          </cell>
          <cell r="O2021">
            <v>858.27</v>
          </cell>
          <cell r="P2021" t="e">
            <v>#REF!</v>
          </cell>
          <cell r="Q2021" t="e">
            <v>#REF!</v>
          </cell>
          <cell r="S2021">
            <v>0.12</v>
          </cell>
          <cell r="T2021">
            <v>53.46</v>
          </cell>
          <cell r="U2021">
            <v>6.4</v>
          </cell>
          <cell r="V2021">
            <v>640</v>
          </cell>
          <cell r="W2021">
            <v>6.8479999999999999</v>
          </cell>
          <cell r="X2021">
            <v>684.8</v>
          </cell>
          <cell r="Y2021" t="e">
            <v>#REF!</v>
          </cell>
          <cell r="Z2021">
            <v>0.67</v>
          </cell>
          <cell r="AA2021" t="e">
            <v>#REF!</v>
          </cell>
          <cell r="AB2021" t="e">
            <v>#REF!</v>
          </cell>
          <cell r="AQ2021">
            <v>660</v>
          </cell>
          <cell r="AR2021">
            <v>660</v>
          </cell>
          <cell r="AS2021">
            <v>0</v>
          </cell>
          <cell r="AT2021" t="e">
            <v>#REF!</v>
          </cell>
          <cell r="AW2021" t="e">
            <v>#REF!</v>
          </cell>
          <cell r="AX2021" t="e">
            <v>#REF!</v>
          </cell>
          <cell r="AY2021" t="e">
            <v>#REF!</v>
          </cell>
          <cell r="BH2021">
            <v>382</v>
          </cell>
          <cell r="BI2021" t="e">
            <v>#REF!</v>
          </cell>
          <cell r="BL2021">
            <v>350.83</v>
          </cell>
          <cell r="BM2021" t="str">
            <v>LC Nº 674/92, ALTERADA P/ LC Nº 1055/08</v>
          </cell>
        </row>
        <row r="2022">
          <cell r="A2022" t="str">
            <v>4679301157NU E II3G</v>
          </cell>
          <cell r="B2022">
            <v>4679</v>
          </cell>
          <cell r="C2022">
            <v>30</v>
          </cell>
          <cell r="D2022">
            <v>1157</v>
          </cell>
          <cell r="E2022" t="str">
            <v>BIOLOGO CHEFE</v>
          </cell>
          <cell r="F2022" t="str">
            <v>NU E II</v>
          </cell>
          <cell r="G2022">
            <v>4</v>
          </cell>
          <cell r="H2022" t="str">
            <v>G</v>
          </cell>
          <cell r="I2022">
            <v>4679</v>
          </cell>
          <cell r="J2022">
            <v>380.66</v>
          </cell>
          <cell r="K2022" t="str">
            <v>AGENTE TÉCNICO DE ASSISTÊNCIA À SAÚDE</v>
          </cell>
          <cell r="L2022">
            <v>3</v>
          </cell>
          <cell r="M2022" t="str">
            <v>G</v>
          </cell>
          <cell r="N2022">
            <v>660.3</v>
          </cell>
          <cell r="O2022">
            <v>901.19</v>
          </cell>
          <cell r="P2022" t="e">
            <v>#REF!</v>
          </cell>
          <cell r="Q2022" t="e">
            <v>#REF!</v>
          </cell>
          <cell r="S2022">
            <v>0.12</v>
          </cell>
          <cell r="T2022">
            <v>53.46</v>
          </cell>
          <cell r="U2022">
            <v>6.4</v>
          </cell>
          <cell r="V2022">
            <v>640</v>
          </cell>
          <cell r="W2022">
            <v>6.8479999999999999</v>
          </cell>
          <cell r="X2022">
            <v>684.8</v>
          </cell>
          <cell r="Y2022" t="e">
            <v>#REF!</v>
          </cell>
          <cell r="Z2022">
            <v>0.67</v>
          </cell>
          <cell r="AA2022" t="e">
            <v>#REF!</v>
          </cell>
          <cell r="AB2022" t="e">
            <v>#REF!</v>
          </cell>
          <cell r="AQ2022">
            <v>660</v>
          </cell>
          <cell r="AR2022">
            <v>660</v>
          </cell>
          <cell r="AS2022">
            <v>0</v>
          </cell>
          <cell r="AT2022" t="e">
            <v>#REF!</v>
          </cell>
          <cell r="AW2022" t="e">
            <v>#REF!</v>
          </cell>
          <cell r="AX2022" t="e">
            <v>#REF!</v>
          </cell>
          <cell r="AY2022" t="e">
            <v>#REF!</v>
          </cell>
          <cell r="BH2022">
            <v>382</v>
          </cell>
          <cell r="BI2022" t="e">
            <v>#REF!</v>
          </cell>
          <cell r="BL2022">
            <v>380.65</v>
          </cell>
          <cell r="BM2022" t="str">
            <v>LC Nº 674/92, ALTERADA P/ LC Nº 1055/08</v>
          </cell>
        </row>
        <row r="2023">
          <cell r="A2023" t="str">
            <v>4679301157NU E II3H</v>
          </cell>
          <cell r="B2023">
            <v>4679</v>
          </cell>
          <cell r="C2023">
            <v>30</v>
          </cell>
          <cell r="D2023">
            <v>1157</v>
          </cell>
          <cell r="E2023" t="str">
            <v>BIOLOGO CHEFE</v>
          </cell>
          <cell r="F2023" t="str">
            <v>NU E II</v>
          </cell>
          <cell r="G2023">
            <v>4</v>
          </cell>
          <cell r="H2023" t="str">
            <v>H</v>
          </cell>
          <cell r="I2023">
            <v>4679</v>
          </cell>
          <cell r="J2023">
            <v>413.01</v>
          </cell>
          <cell r="K2023" t="str">
            <v>AGENTE TÉCNICO DE ASSISTÊNCIA À SAÚDE</v>
          </cell>
          <cell r="L2023">
            <v>3</v>
          </cell>
          <cell r="M2023" t="str">
            <v>H</v>
          </cell>
          <cell r="N2023">
            <v>716.42</v>
          </cell>
          <cell r="O2023">
            <v>946.25</v>
          </cell>
          <cell r="P2023" t="e">
            <v>#REF!</v>
          </cell>
          <cell r="Q2023" t="e">
            <v>#REF!</v>
          </cell>
          <cell r="S2023">
            <v>0.12</v>
          </cell>
          <cell r="T2023">
            <v>53.46</v>
          </cell>
          <cell r="U2023">
            <v>6.4</v>
          </cell>
          <cell r="V2023">
            <v>640</v>
          </cell>
          <cell r="W2023">
            <v>6.8479999999999999</v>
          </cell>
          <cell r="X2023">
            <v>684.8</v>
          </cell>
          <cell r="Y2023" t="e">
            <v>#REF!</v>
          </cell>
          <cell r="Z2023">
            <v>0.67</v>
          </cell>
          <cell r="AA2023" t="e">
            <v>#REF!</v>
          </cell>
          <cell r="AB2023" t="e">
            <v>#REF!</v>
          </cell>
          <cell r="AQ2023">
            <v>660</v>
          </cell>
          <cell r="AR2023">
            <v>660</v>
          </cell>
          <cell r="AS2023">
            <v>0</v>
          </cell>
          <cell r="AT2023" t="e">
            <v>#REF!</v>
          </cell>
          <cell r="AW2023" t="e">
            <v>#REF!</v>
          </cell>
          <cell r="AX2023" t="e">
            <v>#REF!</v>
          </cell>
          <cell r="AY2023" t="e">
            <v>#REF!</v>
          </cell>
          <cell r="BH2023">
            <v>382</v>
          </cell>
          <cell r="BI2023" t="e">
            <v>#REF!</v>
          </cell>
          <cell r="BL2023">
            <v>413.01</v>
          </cell>
          <cell r="BM2023" t="str">
            <v>LC Nº 674/92, ALTERADA P/ LC Nº 1055/08</v>
          </cell>
        </row>
        <row r="2024">
          <cell r="A2024" t="str">
            <v>4679301157NU E II3I</v>
          </cell>
          <cell r="B2024">
            <v>4679</v>
          </cell>
          <cell r="C2024">
            <v>30</v>
          </cell>
          <cell r="D2024">
            <v>1157</v>
          </cell>
          <cell r="E2024" t="str">
            <v>BIOLOGO CHEFE</v>
          </cell>
          <cell r="F2024" t="str">
            <v>NU E II</v>
          </cell>
          <cell r="G2024">
            <v>4</v>
          </cell>
          <cell r="H2024" t="str">
            <v>I</v>
          </cell>
          <cell r="I2024">
            <v>4679</v>
          </cell>
          <cell r="J2024">
            <v>448.12</v>
          </cell>
          <cell r="K2024" t="str">
            <v>AGENTE TÉCNICO DE ASSISTÊNCIA À SAÚDE</v>
          </cell>
          <cell r="L2024">
            <v>3</v>
          </cell>
          <cell r="M2024" t="str">
            <v>I</v>
          </cell>
          <cell r="N2024">
            <v>777.32</v>
          </cell>
          <cell r="O2024">
            <v>993.56</v>
          </cell>
          <cell r="P2024" t="e">
            <v>#REF!</v>
          </cell>
          <cell r="Q2024" t="e">
            <v>#REF!</v>
          </cell>
          <cell r="S2024">
            <v>0.12</v>
          </cell>
          <cell r="T2024">
            <v>53.46</v>
          </cell>
          <cell r="U2024">
            <v>6.4</v>
          </cell>
          <cell r="V2024">
            <v>640</v>
          </cell>
          <cell r="W2024">
            <v>6.8479999999999999</v>
          </cell>
          <cell r="X2024">
            <v>684.8</v>
          </cell>
          <cell r="Y2024" t="e">
            <v>#REF!</v>
          </cell>
          <cell r="Z2024">
            <v>0.67</v>
          </cell>
          <cell r="AA2024" t="e">
            <v>#REF!</v>
          </cell>
          <cell r="AB2024" t="e">
            <v>#REF!</v>
          </cell>
          <cell r="AQ2024">
            <v>660</v>
          </cell>
          <cell r="AR2024">
            <v>660</v>
          </cell>
          <cell r="AS2024">
            <v>0</v>
          </cell>
          <cell r="AT2024" t="e">
            <v>#REF!</v>
          </cell>
          <cell r="AW2024" t="e">
            <v>#REF!</v>
          </cell>
          <cell r="AX2024" t="e">
            <v>#REF!</v>
          </cell>
          <cell r="AY2024" t="e">
            <v>#REF!</v>
          </cell>
          <cell r="BH2024">
            <v>382</v>
          </cell>
          <cell r="BI2024" t="e">
            <v>#REF!</v>
          </cell>
          <cell r="BL2024">
            <v>448.12</v>
          </cell>
          <cell r="BM2024" t="str">
            <v>LC Nº 674/92, ALTERADA P/ LC Nº 1055/08</v>
          </cell>
        </row>
        <row r="2025">
          <cell r="A2025" t="str">
            <v>4679301157NU E II3J</v>
          </cell>
          <cell r="B2025">
            <v>4679</v>
          </cell>
          <cell r="C2025">
            <v>30</v>
          </cell>
          <cell r="D2025">
            <v>1157</v>
          </cell>
          <cell r="E2025" t="str">
            <v>BIOLOGO CHEFE</v>
          </cell>
          <cell r="F2025" t="str">
            <v>NU E II</v>
          </cell>
          <cell r="G2025">
            <v>4</v>
          </cell>
          <cell r="H2025" t="str">
            <v>J</v>
          </cell>
          <cell r="I2025">
            <v>4679</v>
          </cell>
          <cell r="J2025">
            <v>486.21</v>
          </cell>
          <cell r="K2025" t="str">
            <v>AGENTE TÉCNICO DE ASSISTÊNCIA À SAÚDE</v>
          </cell>
          <cell r="L2025">
            <v>3</v>
          </cell>
          <cell r="M2025" t="str">
            <v>J</v>
          </cell>
          <cell r="N2025">
            <v>843.39</v>
          </cell>
          <cell r="O2025">
            <v>1043.24</v>
          </cell>
          <cell r="P2025" t="e">
            <v>#REF!</v>
          </cell>
          <cell r="Q2025" t="e">
            <v>#REF!</v>
          </cell>
          <cell r="S2025">
            <v>0.12</v>
          </cell>
          <cell r="T2025">
            <v>53.46</v>
          </cell>
          <cell r="U2025">
            <v>6.4</v>
          </cell>
          <cell r="V2025">
            <v>640</v>
          </cell>
          <cell r="W2025">
            <v>6.8479999999999999</v>
          </cell>
          <cell r="X2025">
            <v>684.8</v>
          </cell>
          <cell r="Y2025" t="e">
            <v>#REF!</v>
          </cell>
          <cell r="Z2025">
            <v>0.67</v>
          </cell>
          <cell r="AA2025" t="e">
            <v>#REF!</v>
          </cell>
          <cell r="AB2025" t="e">
            <v>#REF!</v>
          </cell>
          <cell r="AQ2025">
            <v>660</v>
          </cell>
          <cell r="AR2025">
            <v>660</v>
          </cell>
          <cell r="AS2025">
            <v>0</v>
          </cell>
          <cell r="AT2025" t="e">
            <v>#REF!</v>
          </cell>
          <cell r="AW2025" t="e">
            <v>#REF!</v>
          </cell>
          <cell r="AX2025" t="e">
            <v>#REF!</v>
          </cell>
          <cell r="AY2025" t="e">
            <v>#REF!</v>
          </cell>
          <cell r="BH2025">
            <v>382</v>
          </cell>
          <cell r="BI2025" t="e">
            <v>#REF!</v>
          </cell>
          <cell r="BL2025">
            <v>486.21</v>
          </cell>
          <cell r="BM2025" t="str">
            <v>LC Nº 674/92, ALTERADA P/ LC Nº 1055/08</v>
          </cell>
        </row>
        <row r="2026">
          <cell r="A2026" t="e">
            <v>#REF!</v>
          </cell>
          <cell r="B2026">
            <v>4705</v>
          </cell>
          <cell r="C2026">
            <v>40</v>
          </cell>
          <cell r="D2026" t="e">
            <v>#REF!</v>
          </cell>
          <cell r="E2026" t="str">
            <v>MATEMATICO</v>
          </cell>
          <cell r="F2026" t="str">
            <v>NU</v>
          </cell>
          <cell r="G2026">
            <v>2</v>
          </cell>
          <cell r="H2026" t="str">
            <v>A</v>
          </cell>
          <cell r="I2026" t="str">
            <v>3900</v>
          </cell>
          <cell r="J2026">
            <v>197.55</v>
          </cell>
          <cell r="K2026" t="str">
            <v>ANALISTA DE TECNOLOGIA</v>
          </cell>
          <cell r="L2026">
            <v>1</v>
          </cell>
          <cell r="M2026" t="str">
            <v>A</v>
          </cell>
          <cell r="N2026">
            <v>380</v>
          </cell>
          <cell r="O2026">
            <v>750</v>
          </cell>
          <cell r="P2026" t="e">
            <v>#REF!</v>
          </cell>
          <cell r="Q2026" t="e">
            <v>#REF!</v>
          </cell>
          <cell r="R2026" t="e">
            <v>#REF!</v>
          </cell>
          <cell r="S2026">
            <v>0.12</v>
          </cell>
          <cell r="T2026">
            <v>53.46</v>
          </cell>
          <cell r="U2026">
            <v>12.2</v>
          </cell>
          <cell r="V2026">
            <v>1220</v>
          </cell>
          <cell r="W2026">
            <v>9.5</v>
          </cell>
          <cell r="X2026">
            <v>1016.5</v>
          </cell>
          <cell r="Y2026" t="e">
            <v>#REF!</v>
          </cell>
          <cell r="Z2026">
            <v>0.62</v>
          </cell>
          <cell r="AA2026" t="e">
            <v>#REF!</v>
          </cell>
          <cell r="AB2026" t="e">
            <v>#REF!</v>
          </cell>
          <cell r="AQ2026">
            <v>700</v>
          </cell>
          <cell r="AR2026">
            <v>700</v>
          </cell>
          <cell r="AS2026">
            <v>0</v>
          </cell>
          <cell r="AT2026">
            <v>70</v>
          </cell>
          <cell r="AW2026" t="e">
            <v>#REF!</v>
          </cell>
          <cell r="AX2026" t="e">
            <v>#REF!</v>
          </cell>
          <cell r="AY2026" t="e">
            <v>#REF!</v>
          </cell>
          <cell r="BH2026">
            <v>510</v>
          </cell>
          <cell r="BI2026" t="e">
            <v>#REF!</v>
          </cell>
          <cell r="BL2026">
            <v>197.55</v>
          </cell>
          <cell r="BM2026" t="str">
            <v>LC. Nº 712/93, ALTERADA P/LC Nº 975/05</v>
          </cell>
        </row>
        <row r="2027">
          <cell r="A2027" t="e">
            <v>#REF!</v>
          </cell>
          <cell r="B2027">
            <v>4705</v>
          </cell>
          <cell r="C2027">
            <v>40</v>
          </cell>
          <cell r="D2027" t="e">
            <v>#REF!</v>
          </cell>
          <cell r="E2027" t="str">
            <v>MATEMATICO</v>
          </cell>
          <cell r="F2027" t="str">
            <v>NU</v>
          </cell>
          <cell r="G2027">
            <v>2</v>
          </cell>
          <cell r="H2027" t="str">
            <v>B</v>
          </cell>
          <cell r="I2027" t="str">
            <v>3900</v>
          </cell>
          <cell r="J2027">
            <v>214.34</v>
          </cell>
          <cell r="K2027" t="str">
            <v>ANALISTA DE TECNOLOGIA</v>
          </cell>
          <cell r="L2027">
            <v>1</v>
          </cell>
          <cell r="M2027" t="str">
            <v>B</v>
          </cell>
          <cell r="N2027">
            <v>399</v>
          </cell>
          <cell r="O2027">
            <v>787.5</v>
          </cell>
          <cell r="P2027" t="e">
            <v>#REF!</v>
          </cell>
          <cell r="Q2027" t="e">
            <v>#REF!</v>
          </cell>
          <cell r="R2027" t="e">
            <v>#REF!</v>
          </cell>
          <cell r="S2027">
            <v>0.12</v>
          </cell>
          <cell r="T2027">
            <v>53.46</v>
          </cell>
          <cell r="U2027">
            <v>12.2</v>
          </cell>
          <cell r="V2027">
            <v>1220</v>
          </cell>
          <cell r="W2027">
            <v>9.5</v>
          </cell>
          <cell r="X2027">
            <v>1016.5</v>
          </cell>
          <cell r="Y2027" t="e">
            <v>#REF!</v>
          </cell>
          <cell r="Z2027">
            <v>0.62</v>
          </cell>
          <cell r="AA2027" t="e">
            <v>#REF!</v>
          </cell>
          <cell r="AB2027" t="e">
            <v>#REF!</v>
          </cell>
          <cell r="AQ2027">
            <v>700</v>
          </cell>
          <cell r="AR2027">
            <v>700</v>
          </cell>
          <cell r="AS2027">
            <v>0</v>
          </cell>
          <cell r="AT2027">
            <v>70</v>
          </cell>
          <cell r="AW2027" t="e">
            <v>#REF!</v>
          </cell>
          <cell r="AX2027" t="e">
            <v>#REF!</v>
          </cell>
          <cell r="AY2027" t="e">
            <v>#REF!</v>
          </cell>
          <cell r="BH2027">
            <v>510</v>
          </cell>
          <cell r="BI2027" t="e">
            <v>#REF!</v>
          </cell>
          <cell r="BL2027">
            <v>214.35</v>
          </cell>
          <cell r="BM2027" t="str">
            <v>LC. Nº 712/93, ALTERADA P/LC Nº 975/05</v>
          </cell>
        </row>
        <row r="2028">
          <cell r="A2028" t="e">
            <v>#REF!</v>
          </cell>
          <cell r="B2028">
            <v>4705</v>
          </cell>
          <cell r="C2028">
            <v>40</v>
          </cell>
          <cell r="D2028" t="e">
            <v>#REF!</v>
          </cell>
          <cell r="E2028" t="str">
            <v>MATEMATICO</v>
          </cell>
          <cell r="F2028" t="str">
            <v>NU</v>
          </cell>
          <cell r="G2028">
            <v>2</v>
          </cell>
          <cell r="H2028" t="str">
            <v>C</v>
          </cell>
          <cell r="I2028" t="str">
            <v>3900</v>
          </cell>
          <cell r="J2028">
            <v>232.56</v>
          </cell>
          <cell r="K2028" t="str">
            <v>ANALISTA DE TECNOLOGIA</v>
          </cell>
          <cell r="L2028">
            <v>1</v>
          </cell>
          <cell r="M2028" t="str">
            <v>C</v>
          </cell>
          <cell r="N2028">
            <v>418.95</v>
          </cell>
          <cell r="O2028">
            <v>826.88</v>
          </cell>
          <cell r="P2028" t="e">
            <v>#REF!</v>
          </cell>
          <cell r="Q2028" t="e">
            <v>#REF!</v>
          </cell>
          <cell r="R2028" t="e">
            <v>#REF!</v>
          </cell>
          <cell r="S2028">
            <v>0.12</v>
          </cell>
          <cell r="T2028">
            <v>53.46</v>
          </cell>
          <cell r="U2028">
            <v>12.2</v>
          </cell>
          <cell r="V2028">
            <v>1220</v>
          </cell>
          <cell r="W2028">
            <v>9.5</v>
          </cell>
          <cell r="X2028">
            <v>1016.5</v>
          </cell>
          <cell r="Y2028" t="e">
            <v>#REF!</v>
          </cell>
          <cell r="Z2028">
            <v>0.62</v>
          </cell>
          <cell r="AA2028" t="e">
            <v>#REF!</v>
          </cell>
          <cell r="AB2028" t="e">
            <v>#REF!</v>
          </cell>
          <cell r="AQ2028">
            <v>700</v>
          </cell>
          <cell r="AR2028">
            <v>700</v>
          </cell>
          <cell r="AS2028">
            <v>0</v>
          </cell>
          <cell r="AT2028">
            <v>70</v>
          </cell>
          <cell r="AW2028" t="e">
            <v>#REF!</v>
          </cell>
          <cell r="AX2028" t="e">
            <v>#REF!</v>
          </cell>
          <cell r="AY2028" t="e">
            <v>#REF!</v>
          </cell>
          <cell r="BH2028">
            <v>510</v>
          </cell>
          <cell r="BI2028" t="e">
            <v>#REF!</v>
          </cell>
          <cell r="BL2028">
            <v>232.57</v>
          </cell>
          <cell r="BM2028" t="str">
            <v>LC. Nº 712/93, ALTERADA P/LC Nº 975/05</v>
          </cell>
        </row>
        <row r="2029">
          <cell r="A2029" t="e">
            <v>#REF!</v>
          </cell>
          <cell r="B2029">
            <v>4705</v>
          </cell>
          <cell r="C2029">
            <v>40</v>
          </cell>
          <cell r="D2029" t="e">
            <v>#REF!</v>
          </cell>
          <cell r="E2029" t="str">
            <v>MATEMATICO</v>
          </cell>
          <cell r="F2029" t="str">
            <v>NU</v>
          </cell>
          <cell r="G2029">
            <v>2</v>
          </cell>
          <cell r="H2029" t="str">
            <v>D</v>
          </cell>
          <cell r="I2029" t="str">
            <v>3900</v>
          </cell>
          <cell r="J2029">
            <v>252.33</v>
          </cell>
          <cell r="K2029" t="str">
            <v>ANALISTA DE TECNOLOGIA</v>
          </cell>
          <cell r="L2029">
            <v>1</v>
          </cell>
          <cell r="M2029" t="str">
            <v>D</v>
          </cell>
          <cell r="N2029">
            <v>439.9</v>
          </cell>
          <cell r="O2029">
            <v>868.22</v>
          </cell>
          <cell r="P2029" t="e">
            <v>#REF!</v>
          </cell>
          <cell r="Q2029" t="e">
            <v>#REF!</v>
          </cell>
          <cell r="R2029" t="e">
            <v>#REF!</v>
          </cell>
          <cell r="S2029">
            <v>0.12</v>
          </cell>
          <cell r="T2029">
            <v>53.46</v>
          </cell>
          <cell r="U2029">
            <v>12.2</v>
          </cell>
          <cell r="V2029">
            <v>1220</v>
          </cell>
          <cell r="W2029">
            <v>9.5</v>
          </cell>
          <cell r="X2029">
            <v>1016.5</v>
          </cell>
          <cell r="Y2029" t="e">
            <v>#REF!</v>
          </cell>
          <cell r="Z2029">
            <v>0.62</v>
          </cell>
          <cell r="AA2029" t="e">
            <v>#REF!</v>
          </cell>
          <cell r="AB2029" t="e">
            <v>#REF!</v>
          </cell>
          <cell r="AQ2029">
            <v>700</v>
          </cell>
          <cell r="AR2029">
            <v>700</v>
          </cell>
          <cell r="AS2029">
            <v>0</v>
          </cell>
          <cell r="AT2029">
            <v>70</v>
          </cell>
          <cell r="AW2029" t="e">
            <v>#REF!</v>
          </cell>
          <cell r="AX2029" t="e">
            <v>#REF!</v>
          </cell>
          <cell r="AY2029" t="e">
            <v>#REF!</v>
          </cell>
          <cell r="BH2029">
            <v>510</v>
          </cell>
          <cell r="BI2029" t="e">
            <v>#REF!</v>
          </cell>
          <cell r="BL2029">
            <v>252.34</v>
          </cell>
          <cell r="BM2029" t="str">
            <v>LC. Nº 712/93, ALTERADA P/LC Nº 975/05</v>
          </cell>
        </row>
        <row r="2030">
          <cell r="A2030" t="e">
            <v>#REF!</v>
          </cell>
          <cell r="B2030">
            <v>4705</v>
          </cell>
          <cell r="C2030">
            <v>40</v>
          </cell>
          <cell r="D2030" t="e">
            <v>#REF!</v>
          </cell>
          <cell r="E2030" t="str">
            <v>MATEMATICO</v>
          </cell>
          <cell r="F2030" t="str">
            <v>NU</v>
          </cell>
          <cell r="G2030">
            <v>2</v>
          </cell>
          <cell r="H2030" t="str">
            <v>E</v>
          </cell>
          <cell r="I2030" t="str">
            <v>3900</v>
          </cell>
          <cell r="J2030">
            <v>273.77999999999997</v>
          </cell>
          <cell r="K2030" t="str">
            <v>ANALISTA DE TECNOLOGIA</v>
          </cell>
          <cell r="L2030">
            <v>1</v>
          </cell>
          <cell r="M2030" t="str">
            <v>E</v>
          </cell>
          <cell r="N2030">
            <v>461.89</v>
          </cell>
          <cell r="O2030">
            <v>911.63</v>
          </cell>
          <cell r="P2030" t="e">
            <v>#REF!</v>
          </cell>
          <cell r="Q2030" t="e">
            <v>#REF!</v>
          </cell>
          <cell r="R2030" t="e">
            <v>#REF!</v>
          </cell>
          <cell r="S2030">
            <v>0.12</v>
          </cell>
          <cell r="T2030">
            <v>53.46</v>
          </cell>
          <cell r="U2030">
            <v>12.2</v>
          </cell>
          <cell r="V2030">
            <v>1220</v>
          </cell>
          <cell r="W2030">
            <v>9.5</v>
          </cell>
          <cell r="X2030">
            <v>1016.5</v>
          </cell>
          <cell r="Y2030" t="e">
            <v>#REF!</v>
          </cell>
          <cell r="Z2030">
            <v>0.62</v>
          </cell>
          <cell r="AA2030" t="e">
            <v>#REF!</v>
          </cell>
          <cell r="AB2030" t="e">
            <v>#REF!</v>
          </cell>
          <cell r="AQ2030">
            <v>700</v>
          </cell>
          <cell r="AR2030">
            <v>700</v>
          </cell>
          <cell r="AS2030">
            <v>0</v>
          </cell>
          <cell r="AT2030">
            <v>70</v>
          </cell>
          <cell r="AW2030" t="e">
            <v>#REF!</v>
          </cell>
          <cell r="AX2030" t="e">
            <v>#REF!</v>
          </cell>
          <cell r="AY2030" t="e">
            <v>#REF!</v>
          </cell>
          <cell r="BH2030">
            <v>510</v>
          </cell>
          <cell r="BI2030" t="e">
            <v>#REF!</v>
          </cell>
          <cell r="BL2030">
            <v>273.79000000000002</v>
          </cell>
          <cell r="BM2030" t="str">
            <v>LC. Nº 712/93, ALTERADA P/LC Nº 975/05</v>
          </cell>
        </row>
        <row r="2031">
          <cell r="A2031" t="e">
            <v>#REF!</v>
          </cell>
          <cell r="B2031">
            <v>4705</v>
          </cell>
          <cell r="C2031">
            <v>40</v>
          </cell>
          <cell r="D2031" t="e">
            <v>#REF!</v>
          </cell>
          <cell r="E2031" t="str">
            <v>MATEMATICO</v>
          </cell>
          <cell r="F2031" t="str">
            <v>NU</v>
          </cell>
          <cell r="G2031">
            <v>2</v>
          </cell>
          <cell r="H2031" t="str">
            <v>F</v>
          </cell>
          <cell r="I2031" t="str">
            <v>3900</v>
          </cell>
          <cell r="J2031">
            <v>297.05</v>
          </cell>
          <cell r="K2031" t="str">
            <v>ANALISTA DE TECNOLOGIA</v>
          </cell>
          <cell r="L2031">
            <v>1</v>
          </cell>
          <cell r="M2031" t="str">
            <v>F</v>
          </cell>
          <cell r="N2031">
            <v>484.99</v>
          </cell>
          <cell r="O2031">
            <v>957.21</v>
          </cell>
          <cell r="P2031" t="e">
            <v>#REF!</v>
          </cell>
          <cell r="Q2031" t="e">
            <v>#REF!</v>
          </cell>
          <cell r="R2031" t="e">
            <v>#REF!</v>
          </cell>
          <cell r="S2031">
            <v>0.12</v>
          </cell>
          <cell r="T2031">
            <v>53.46</v>
          </cell>
          <cell r="U2031">
            <v>12.2</v>
          </cell>
          <cell r="V2031">
            <v>1220</v>
          </cell>
          <cell r="W2031">
            <v>9.5</v>
          </cell>
          <cell r="X2031">
            <v>1016.5</v>
          </cell>
          <cell r="Y2031" t="e">
            <v>#REF!</v>
          </cell>
          <cell r="Z2031">
            <v>0.62</v>
          </cell>
          <cell r="AA2031" t="e">
            <v>#REF!</v>
          </cell>
          <cell r="AB2031" t="e">
            <v>#REF!</v>
          </cell>
          <cell r="AQ2031">
            <v>700</v>
          </cell>
          <cell r="AR2031">
            <v>700</v>
          </cell>
          <cell r="AS2031">
            <v>0</v>
          </cell>
          <cell r="AT2031">
            <v>70</v>
          </cell>
          <cell r="AW2031" t="e">
            <v>#REF!</v>
          </cell>
          <cell r="AX2031" t="e">
            <v>#REF!</v>
          </cell>
          <cell r="AY2031" t="e">
            <v>#REF!</v>
          </cell>
          <cell r="BH2031">
            <v>510</v>
          </cell>
          <cell r="BI2031" t="e">
            <v>#REF!</v>
          </cell>
          <cell r="BL2031">
            <v>297.06</v>
          </cell>
          <cell r="BM2031" t="str">
            <v>LC. Nº 712/93, ALTERADA P/LC Nº 975/05</v>
          </cell>
        </row>
        <row r="2032">
          <cell r="A2032" t="e">
            <v>#REF!</v>
          </cell>
          <cell r="B2032">
            <v>4705</v>
          </cell>
          <cell r="C2032">
            <v>40</v>
          </cell>
          <cell r="D2032" t="e">
            <v>#REF!</v>
          </cell>
          <cell r="E2032" t="str">
            <v>MATEMATICO</v>
          </cell>
          <cell r="F2032" t="str">
            <v>NU</v>
          </cell>
          <cell r="G2032">
            <v>2</v>
          </cell>
          <cell r="H2032" t="str">
            <v>G</v>
          </cell>
          <cell r="I2032" t="str">
            <v>3900</v>
          </cell>
          <cell r="J2032">
            <v>322.3</v>
          </cell>
          <cell r="K2032" t="str">
            <v>ANALISTA DE TECNOLOGIA</v>
          </cell>
          <cell r="L2032">
            <v>1</v>
          </cell>
          <cell r="M2032" t="str">
            <v>G</v>
          </cell>
          <cell r="N2032">
            <v>509.24</v>
          </cell>
          <cell r="O2032">
            <v>1005.07</v>
          </cell>
          <cell r="P2032" t="e">
            <v>#REF!</v>
          </cell>
          <cell r="Q2032" t="e">
            <v>#REF!</v>
          </cell>
          <cell r="R2032" t="e">
            <v>#REF!</v>
          </cell>
          <cell r="S2032">
            <v>0.12</v>
          </cell>
          <cell r="T2032">
            <v>53.46</v>
          </cell>
          <cell r="U2032">
            <v>12.2</v>
          </cell>
          <cell r="V2032">
            <v>1220</v>
          </cell>
          <cell r="W2032">
            <v>9.5</v>
          </cell>
          <cell r="X2032">
            <v>1016.5</v>
          </cell>
          <cell r="Y2032" t="e">
            <v>#REF!</v>
          </cell>
          <cell r="Z2032">
            <v>0.62</v>
          </cell>
          <cell r="AA2032" t="e">
            <v>#REF!</v>
          </cell>
          <cell r="AB2032" t="e">
            <v>#REF!</v>
          </cell>
          <cell r="AQ2032">
            <v>700</v>
          </cell>
          <cell r="AR2032">
            <v>700</v>
          </cell>
          <cell r="AS2032">
            <v>0</v>
          </cell>
          <cell r="AT2032">
            <v>70</v>
          </cell>
          <cell r="AW2032" t="e">
            <v>#REF!</v>
          </cell>
          <cell r="AX2032" t="e">
            <v>#REF!</v>
          </cell>
          <cell r="AY2032" t="e">
            <v>#REF!</v>
          </cell>
          <cell r="BH2032">
            <v>510</v>
          </cell>
          <cell r="BI2032" t="e">
            <v>#REF!</v>
          </cell>
          <cell r="BL2032">
            <v>322.31</v>
          </cell>
          <cell r="BM2032" t="str">
            <v>LC. Nº 712/93, ALTERADA P/LC Nº 975/05</v>
          </cell>
        </row>
        <row r="2033">
          <cell r="A2033" t="e">
            <v>#REF!</v>
          </cell>
          <cell r="B2033">
            <v>4705</v>
          </cell>
          <cell r="C2033">
            <v>40</v>
          </cell>
          <cell r="D2033" t="e">
            <v>#REF!</v>
          </cell>
          <cell r="E2033" t="str">
            <v>MATEMATICO</v>
          </cell>
          <cell r="F2033" t="str">
            <v>NU</v>
          </cell>
          <cell r="G2033">
            <v>2</v>
          </cell>
          <cell r="H2033" t="str">
            <v>H</v>
          </cell>
          <cell r="I2033" t="str">
            <v>3900</v>
          </cell>
          <cell r="J2033">
            <v>349.69</v>
          </cell>
          <cell r="K2033" t="str">
            <v>ANALISTA DE TECNOLOGIA</v>
          </cell>
          <cell r="L2033">
            <v>1</v>
          </cell>
          <cell r="M2033" t="str">
            <v>H</v>
          </cell>
          <cell r="N2033">
            <v>534.70000000000005</v>
          </cell>
          <cell r="O2033">
            <v>1055.33</v>
          </cell>
          <cell r="P2033" t="e">
            <v>#REF!</v>
          </cell>
          <cell r="Q2033" t="e">
            <v>#REF!</v>
          </cell>
          <cell r="R2033" t="e">
            <v>#REF!</v>
          </cell>
          <cell r="S2033">
            <v>0.12</v>
          </cell>
          <cell r="T2033">
            <v>53.46</v>
          </cell>
          <cell r="U2033">
            <v>12.2</v>
          </cell>
          <cell r="V2033">
            <v>1220</v>
          </cell>
          <cell r="W2033">
            <v>9.5</v>
          </cell>
          <cell r="X2033">
            <v>1016.5</v>
          </cell>
          <cell r="Y2033" t="e">
            <v>#REF!</v>
          </cell>
          <cell r="Z2033">
            <v>0.62</v>
          </cell>
          <cell r="AA2033" t="e">
            <v>#REF!</v>
          </cell>
          <cell r="AB2033" t="e">
            <v>#REF!</v>
          </cell>
          <cell r="AQ2033">
            <v>700</v>
          </cell>
          <cell r="AR2033">
            <v>700</v>
          </cell>
          <cell r="AS2033">
            <v>0</v>
          </cell>
          <cell r="AT2033">
            <v>70</v>
          </cell>
          <cell r="AW2033" t="e">
            <v>#REF!</v>
          </cell>
          <cell r="AX2033" t="e">
            <v>#REF!</v>
          </cell>
          <cell r="AY2033" t="e">
            <v>#REF!</v>
          </cell>
          <cell r="BH2033">
            <v>510</v>
          </cell>
          <cell r="BI2033" t="e">
            <v>#REF!</v>
          </cell>
          <cell r="BL2033">
            <v>349.71</v>
          </cell>
          <cell r="BM2033" t="str">
            <v>LC. Nº 712/93, ALTERADA P/LC Nº 975/05</v>
          </cell>
        </row>
        <row r="2034">
          <cell r="A2034" t="e">
            <v>#REF!</v>
          </cell>
          <cell r="B2034">
            <v>4705</v>
          </cell>
          <cell r="C2034">
            <v>40</v>
          </cell>
          <cell r="D2034" t="e">
            <v>#REF!</v>
          </cell>
          <cell r="E2034" t="str">
            <v>MATEMATICO</v>
          </cell>
          <cell r="F2034" t="str">
            <v>NU</v>
          </cell>
          <cell r="G2034">
            <v>2</v>
          </cell>
          <cell r="H2034" t="str">
            <v>I</v>
          </cell>
          <cell r="I2034" t="str">
            <v>3900</v>
          </cell>
          <cell r="J2034">
            <v>379.42</v>
          </cell>
          <cell r="K2034" t="str">
            <v>ANALISTA DE TECNOLOGIA</v>
          </cell>
          <cell r="L2034">
            <v>1</v>
          </cell>
          <cell r="M2034" t="str">
            <v>I</v>
          </cell>
          <cell r="N2034">
            <v>561.42999999999995</v>
          </cell>
          <cell r="O2034">
            <v>1108.0899999999999</v>
          </cell>
          <cell r="P2034" t="e">
            <v>#REF!</v>
          </cell>
          <cell r="Q2034" t="e">
            <v>#REF!</v>
          </cell>
          <cell r="R2034" t="e">
            <v>#REF!</v>
          </cell>
          <cell r="S2034">
            <v>0.12</v>
          </cell>
          <cell r="T2034">
            <v>53.46</v>
          </cell>
          <cell r="U2034">
            <v>12.2</v>
          </cell>
          <cell r="V2034">
            <v>1220</v>
          </cell>
          <cell r="W2034">
            <v>9.5</v>
          </cell>
          <cell r="X2034">
            <v>1016.5</v>
          </cell>
          <cell r="Y2034" t="e">
            <v>#REF!</v>
          </cell>
          <cell r="Z2034">
            <v>0.62</v>
          </cell>
          <cell r="AA2034" t="e">
            <v>#REF!</v>
          </cell>
          <cell r="AB2034" t="e">
            <v>#REF!</v>
          </cell>
          <cell r="AQ2034">
            <v>700</v>
          </cell>
          <cell r="AR2034">
            <v>700</v>
          </cell>
          <cell r="AS2034">
            <v>0</v>
          </cell>
          <cell r="AT2034">
            <v>70</v>
          </cell>
          <cell r="AW2034" t="e">
            <v>#REF!</v>
          </cell>
          <cell r="AX2034" t="e">
            <v>#REF!</v>
          </cell>
          <cell r="AY2034" t="e">
            <v>#REF!</v>
          </cell>
          <cell r="BH2034">
            <v>510</v>
          </cell>
          <cell r="BI2034" t="e">
            <v>#REF!</v>
          </cell>
          <cell r="BL2034">
            <v>379.43</v>
          </cell>
          <cell r="BM2034" t="str">
            <v>LC. Nº 712/93, ALTERADA P/LC Nº 975/05</v>
          </cell>
        </row>
        <row r="2035">
          <cell r="A2035" t="e">
            <v>#REF!</v>
          </cell>
          <cell r="B2035">
            <v>4705</v>
          </cell>
          <cell r="C2035">
            <v>40</v>
          </cell>
          <cell r="D2035" t="e">
            <v>#REF!</v>
          </cell>
          <cell r="E2035" t="str">
            <v>MATEMATICO</v>
          </cell>
          <cell r="F2035" t="str">
            <v>NU</v>
          </cell>
          <cell r="G2035">
            <v>2</v>
          </cell>
          <cell r="H2035" t="str">
            <v>J</v>
          </cell>
          <cell r="I2035" t="str">
            <v>3900</v>
          </cell>
          <cell r="J2035">
            <v>411.67</v>
          </cell>
          <cell r="K2035" t="str">
            <v>ANALISTA DE TECNOLOGIA</v>
          </cell>
          <cell r="L2035">
            <v>1</v>
          </cell>
          <cell r="M2035" t="str">
            <v>J</v>
          </cell>
          <cell r="N2035">
            <v>589.5</v>
          </cell>
          <cell r="O2035">
            <v>1163.5</v>
          </cell>
          <cell r="P2035" t="e">
            <v>#REF!</v>
          </cell>
          <cell r="Q2035" t="e">
            <v>#REF!</v>
          </cell>
          <cell r="R2035" t="e">
            <v>#REF!</v>
          </cell>
          <cell r="S2035">
            <v>0.12</v>
          </cell>
          <cell r="T2035">
            <v>53.46</v>
          </cell>
          <cell r="U2035">
            <v>12.2</v>
          </cell>
          <cell r="V2035">
            <v>1220</v>
          </cell>
          <cell r="W2035">
            <v>9.5</v>
          </cell>
          <cell r="X2035">
            <v>1016.5</v>
          </cell>
          <cell r="Y2035" t="e">
            <v>#REF!</v>
          </cell>
          <cell r="Z2035">
            <v>0.62</v>
          </cell>
          <cell r="AA2035" t="e">
            <v>#REF!</v>
          </cell>
          <cell r="AB2035" t="e">
            <v>#REF!</v>
          </cell>
          <cell r="AQ2035">
            <v>700</v>
          </cell>
          <cell r="AR2035">
            <v>700</v>
          </cell>
          <cell r="AS2035">
            <v>0</v>
          </cell>
          <cell r="AT2035">
            <v>70</v>
          </cell>
          <cell r="AW2035" t="e">
            <v>#REF!</v>
          </cell>
          <cell r="AX2035" t="e">
            <v>#REF!</v>
          </cell>
          <cell r="AY2035" t="e">
            <v>#REF!</v>
          </cell>
          <cell r="BH2035">
            <v>510</v>
          </cell>
          <cell r="BI2035" t="e">
            <v>#REF!</v>
          </cell>
          <cell r="BL2035">
            <v>411.68</v>
          </cell>
          <cell r="BM2035" t="str">
            <v>LC. Nº 712/93, ALTERADA P/LC Nº 975/05</v>
          </cell>
        </row>
        <row r="2036">
          <cell r="A2036" t="e">
            <v>#REF!</v>
          </cell>
          <cell r="B2036">
            <v>4716</v>
          </cell>
          <cell r="C2036">
            <v>40</v>
          </cell>
          <cell r="D2036" t="e">
            <v>#REF!</v>
          </cell>
          <cell r="E2036" t="str">
            <v>ASSIST.DE PLANEJ. E ORÇAM. FINANCEIRO I</v>
          </cell>
          <cell r="F2036" t="str">
            <v>NC</v>
          </cell>
          <cell r="G2036">
            <v>17</v>
          </cell>
          <cell r="I2036">
            <v>4716</v>
          </cell>
          <cell r="J2036">
            <v>472.33</v>
          </cell>
          <cell r="K2036" t="str">
            <v>ASSIST.DE PLANEJ. E ORÇAM. FINANCEIRO I</v>
          </cell>
          <cell r="L2036">
            <v>17</v>
          </cell>
          <cell r="N2036">
            <v>472.33</v>
          </cell>
          <cell r="O2036">
            <v>472.33</v>
          </cell>
          <cell r="P2036" t="e">
            <v>#REF!</v>
          </cell>
          <cell r="Q2036" t="e">
            <v>#REF!</v>
          </cell>
          <cell r="R2036" t="e">
            <v>#REF!</v>
          </cell>
          <cell r="S2036">
            <v>1.1000000000000001</v>
          </cell>
          <cell r="T2036">
            <v>490.02</v>
          </cell>
          <cell r="U2036">
            <v>1.1000000000000001</v>
          </cell>
          <cell r="V2036">
            <v>110</v>
          </cell>
          <cell r="W2036">
            <v>0</v>
          </cell>
          <cell r="X2036">
            <v>0</v>
          </cell>
          <cell r="Y2036" t="e">
            <v>#REF!</v>
          </cell>
          <cell r="Z2036">
            <v>0.37</v>
          </cell>
          <cell r="AA2036" t="e">
            <v>#REF!</v>
          </cell>
          <cell r="AB2036" t="e">
            <v>#REF!</v>
          </cell>
          <cell r="AQ2036">
            <v>0</v>
          </cell>
          <cell r="AR2036">
            <v>0</v>
          </cell>
          <cell r="AS2036">
            <v>0</v>
          </cell>
          <cell r="AT2036">
            <v>120</v>
          </cell>
          <cell r="AW2036" t="e">
            <v>#REF!</v>
          </cell>
          <cell r="AX2036" t="e">
            <v>#REF!</v>
          </cell>
          <cell r="AY2036" t="e">
            <v>#REF!</v>
          </cell>
          <cell r="BH2036">
            <v>510</v>
          </cell>
          <cell r="BI2036" t="e">
            <v>#REF!</v>
          </cell>
          <cell r="BL2036">
            <v>472.33</v>
          </cell>
          <cell r="BM2036" t="str">
            <v>LC. Nº 712/93, ALTERADA P/LC Nº 975/05</v>
          </cell>
        </row>
        <row r="2037">
          <cell r="A2037" t="e">
            <v>#REF!</v>
          </cell>
          <cell r="B2037">
            <v>4717</v>
          </cell>
          <cell r="C2037">
            <v>40</v>
          </cell>
          <cell r="D2037" t="e">
            <v>#REF!</v>
          </cell>
          <cell r="E2037" t="str">
            <v>ASSIST.DE PLANEJ. E ORÇAM. FINANCEIRO II</v>
          </cell>
          <cell r="F2037" t="str">
            <v>NC</v>
          </cell>
          <cell r="G2037">
            <v>19</v>
          </cell>
          <cell r="I2037">
            <v>4717</v>
          </cell>
          <cell r="J2037">
            <v>545.83000000000004</v>
          </cell>
          <cell r="K2037" t="str">
            <v>ASSIST.DE PLANEJ. E ORÇAM. FINANCEIRO II</v>
          </cell>
          <cell r="L2037">
            <v>19</v>
          </cell>
          <cell r="N2037">
            <v>545.83000000000004</v>
          </cell>
          <cell r="O2037">
            <v>545.83000000000004</v>
          </cell>
          <cell r="P2037" t="e">
            <v>#REF!</v>
          </cell>
          <cell r="Q2037" t="e">
            <v>#REF!</v>
          </cell>
          <cell r="R2037" t="e">
            <v>#REF!</v>
          </cell>
          <cell r="S2037">
            <v>2</v>
          </cell>
          <cell r="T2037">
            <v>890.94</v>
          </cell>
          <cell r="U2037">
            <v>2</v>
          </cell>
          <cell r="V2037">
            <v>200</v>
          </cell>
          <cell r="W2037">
            <v>0</v>
          </cell>
          <cell r="X2037">
            <v>0</v>
          </cell>
          <cell r="Y2037" t="e">
            <v>#REF!</v>
          </cell>
          <cell r="Z2037">
            <v>0.37</v>
          </cell>
          <cell r="AA2037" t="e">
            <v>#REF!</v>
          </cell>
          <cell r="AB2037" t="e">
            <v>#REF!</v>
          </cell>
          <cell r="AQ2037">
            <v>0</v>
          </cell>
          <cell r="AR2037">
            <v>0</v>
          </cell>
          <cell r="AS2037">
            <v>0</v>
          </cell>
          <cell r="AT2037">
            <v>170</v>
          </cell>
          <cell r="AW2037" t="e">
            <v>#REF!</v>
          </cell>
          <cell r="AX2037" t="e">
            <v>#REF!</v>
          </cell>
          <cell r="AY2037" t="e">
            <v>#REF!</v>
          </cell>
          <cell r="BH2037">
            <v>510</v>
          </cell>
          <cell r="BI2037" t="e">
            <v>#REF!</v>
          </cell>
          <cell r="BL2037">
            <v>545.83000000000004</v>
          </cell>
          <cell r="BM2037" t="str">
            <v>LC. Nº 712/93, ALTERADA P/LC Nº 975/05</v>
          </cell>
        </row>
        <row r="2038">
          <cell r="A2038" t="e">
            <v>#REF!</v>
          </cell>
          <cell r="B2038">
            <v>4738</v>
          </cell>
          <cell r="C2038">
            <v>40</v>
          </cell>
          <cell r="D2038" t="e">
            <v>#REF!</v>
          </cell>
          <cell r="E2038" t="str">
            <v>MOTORISTA DE BARCO</v>
          </cell>
          <cell r="F2038" t="str">
            <v>NE</v>
          </cell>
          <cell r="G2038">
            <v>2</v>
          </cell>
          <cell r="H2038" t="str">
            <v>A</v>
          </cell>
          <cell r="I2038" t="str">
            <v>3912</v>
          </cell>
          <cell r="J2038">
            <v>70.62</v>
          </cell>
          <cell r="K2038" t="str">
            <v>AUXILIAR DE SERVIÇOS GERAIS</v>
          </cell>
          <cell r="L2038">
            <v>1</v>
          </cell>
          <cell r="M2038" t="str">
            <v>A</v>
          </cell>
          <cell r="N2038">
            <v>133</v>
          </cell>
          <cell r="O2038">
            <v>415</v>
          </cell>
          <cell r="P2038" t="e">
            <v>#REF!</v>
          </cell>
          <cell r="Q2038" t="e">
            <v>#REF!</v>
          </cell>
          <cell r="R2038" t="e">
            <v>#REF!</v>
          </cell>
          <cell r="S2038">
            <v>0.05</v>
          </cell>
          <cell r="T2038">
            <v>22.27</v>
          </cell>
          <cell r="U2038">
            <v>4.17</v>
          </cell>
          <cell r="V2038">
            <v>417</v>
          </cell>
          <cell r="W2038">
            <v>2.2999999999999998</v>
          </cell>
          <cell r="X2038">
            <v>246.1</v>
          </cell>
          <cell r="Y2038" t="e">
            <v>#REF!</v>
          </cell>
          <cell r="Z2038">
            <v>0.39</v>
          </cell>
          <cell r="AA2038" t="e">
            <v>#REF!</v>
          </cell>
          <cell r="AB2038" t="e">
            <v>#REF!</v>
          </cell>
          <cell r="AQ2038">
            <v>230</v>
          </cell>
          <cell r="AR2038">
            <v>398</v>
          </cell>
          <cell r="AS2038">
            <v>0</v>
          </cell>
          <cell r="AT2038">
            <v>70</v>
          </cell>
          <cell r="AW2038" t="e">
            <v>#REF!</v>
          </cell>
          <cell r="AX2038" t="e">
            <v>#REF!</v>
          </cell>
          <cell r="AY2038" t="e">
            <v>#REF!</v>
          </cell>
          <cell r="BH2038">
            <v>510</v>
          </cell>
          <cell r="BI2038" t="e">
            <v>#REF!</v>
          </cell>
          <cell r="BL2038">
            <v>186.06</v>
          </cell>
          <cell r="BM2038" t="str">
            <v>LC Nº 674/92, ALTERADA P/ LC Nº 1055/08</v>
          </cell>
        </row>
        <row r="2039">
          <cell r="A2039" t="e">
            <v>#REF!</v>
          </cell>
          <cell r="B2039">
            <v>4738</v>
          </cell>
          <cell r="C2039">
            <v>40</v>
          </cell>
          <cell r="D2039" t="e">
            <v>#REF!</v>
          </cell>
          <cell r="E2039" t="str">
            <v>MOTORISTA DE BARCO</v>
          </cell>
          <cell r="F2039" t="str">
            <v>NE</v>
          </cell>
          <cell r="G2039">
            <v>2</v>
          </cell>
          <cell r="H2039" t="str">
            <v>B</v>
          </cell>
          <cell r="I2039" t="str">
            <v>3912</v>
          </cell>
          <cell r="J2039">
            <v>76.63</v>
          </cell>
          <cell r="K2039" t="str">
            <v>AUXILIAR DE SERVIÇOS GERAIS</v>
          </cell>
          <cell r="L2039">
            <v>1</v>
          </cell>
          <cell r="M2039" t="str">
            <v>B</v>
          </cell>
          <cell r="N2039">
            <v>139.65</v>
          </cell>
          <cell r="O2039">
            <v>435.75</v>
          </cell>
          <cell r="P2039" t="e">
            <v>#REF!</v>
          </cell>
          <cell r="Q2039" t="e">
            <v>#REF!</v>
          </cell>
          <cell r="R2039" t="e">
            <v>#REF!</v>
          </cell>
          <cell r="S2039">
            <v>0.05</v>
          </cell>
          <cell r="T2039">
            <v>22.27</v>
          </cell>
          <cell r="U2039">
            <v>4.17</v>
          </cell>
          <cell r="V2039">
            <v>417</v>
          </cell>
          <cell r="W2039">
            <v>2.2999999999999998</v>
          </cell>
          <cell r="X2039">
            <v>246.1</v>
          </cell>
          <cell r="Y2039" t="e">
            <v>#REF!</v>
          </cell>
          <cell r="Z2039">
            <v>0.39</v>
          </cell>
          <cell r="AA2039" t="e">
            <v>#REF!</v>
          </cell>
          <cell r="AB2039" t="e">
            <v>#REF!</v>
          </cell>
          <cell r="AQ2039">
            <v>230</v>
          </cell>
          <cell r="AR2039">
            <v>398</v>
          </cell>
          <cell r="AS2039">
            <v>0</v>
          </cell>
          <cell r="AT2039">
            <v>70</v>
          </cell>
          <cell r="AW2039" t="e">
            <v>#REF!</v>
          </cell>
          <cell r="AX2039" t="e">
            <v>#REF!</v>
          </cell>
          <cell r="AY2039" t="e">
            <v>#REF!</v>
          </cell>
          <cell r="BH2039">
            <v>510</v>
          </cell>
          <cell r="BI2039" t="e">
            <v>#REF!</v>
          </cell>
          <cell r="BL2039">
            <v>201.88</v>
          </cell>
          <cell r="BM2039" t="str">
            <v>LC Nº 674/92, ALTERADA P/ LC Nº 1055/08</v>
          </cell>
        </row>
        <row r="2040">
          <cell r="A2040" t="e">
            <v>#REF!</v>
          </cell>
          <cell r="B2040">
            <v>4738</v>
          </cell>
          <cell r="C2040">
            <v>40</v>
          </cell>
          <cell r="D2040" t="e">
            <v>#REF!</v>
          </cell>
          <cell r="E2040" t="str">
            <v>MOTORISTA DE BARCO</v>
          </cell>
          <cell r="F2040" t="str">
            <v>NE</v>
          </cell>
          <cell r="G2040">
            <v>2</v>
          </cell>
          <cell r="H2040" t="str">
            <v>C</v>
          </cell>
          <cell r="I2040" t="str">
            <v>3912</v>
          </cell>
          <cell r="J2040">
            <v>83.14</v>
          </cell>
          <cell r="K2040" t="str">
            <v>AUXILIAR DE SERVIÇOS GERAIS</v>
          </cell>
          <cell r="L2040">
            <v>1</v>
          </cell>
          <cell r="M2040" t="str">
            <v>C</v>
          </cell>
          <cell r="N2040">
            <v>146.63</v>
          </cell>
          <cell r="O2040">
            <v>457.54</v>
          </cell>
          <cell r="P2040" t="e">
            <v>#REF!</v>
          </cell>
          <cell r="Q2040" t="e">
            <v>#REF!</v>
          </cell>
          <cell r="R2040" t="e">
            <v>#REF!</v>
          </cell>
          <cell r="S2040">
            <v>0.05</v>
          </cell>
          <cell r="T2040">
            <v>22.27</v>
          </cell>
          <cell r="U2040">
            <v>4.17</v>
          </cell>
          <cell r="V2040">
            <v>417</v>
          </cell>
          <cell r="W2040">
            <v>2.2999999999999998</v>
          </cell>
          <cell r="X2040">
            <v>246.1</v>
          </cell>
          <cell r="Y2040" t="e">
            <v>#REF!</v>
          </cell>
          <cell r="Z2040">
            <v>0.39</v>
          </cell>
          <cell r="AA2040" t="e">
            <v>#REF!</v>
          </cell>
          <cell r="AB2040" t="e">
            <v>#REF!</v>
          </cell>
          <cell r="AQ2040">
            <v>230</v>
          </cell>
          <cell r="AR2040">
            <v>398</v>
          </cell>
          <cell r="AS2040">
            <v>0</v>
          </cell>
          <cell r="AT2040">
            <v>70</v>
          </cell>
          <cell r="AW2040" t="e">
            <v>#REF!</v>
          </cell>
          <cell r="AX2040" t="e">
            <v>#REF!</v>
          </cell>
          <cell r="AY2040" t="e">
            <v>#REF!</v>
          </cell>
          <cell r="BH2040">
            <v>510</v>
          </cell>
          <cell r="BI2040" t="e">
            <v>#REF!</v>
          </cell>
          <cell r="BL2040">
            <v>219.04</v>
          </cell>
          <cell r="BM2040" t="str">
            <v>LC Nº 674/92, ALTERADA P/ LC Nº 1055/08</v>
          </cell>
        </row>
        <row r="2041">
          <cell r="A2041" t="e">
            <v>#REF!</v>
          </cell>
          <cell r="B2041">
            <v>4738</v>
          </cell>
          <cell r="C2041">
            <v>40</v>
          </cell>
          <cell r="D2041" t="e">
            <v>#REF!</v>
          </cell>
          <cell r="E2041" t="str">
            <v>MOTORISTA DE BARCO</v>
          </cell>
          <cell r="F2041" t="str">
            <v>NE</v>
          </cell>
          <cell r="G2041">
            <v>2</v>
          </cell>
          <cell r="H2041" t="str">
            <v>D</v>
          </cell>
          <cell r="I2041" t="str">
            <v>3912</v>
          </cell>
          <cell r="J2041">
            <v>90.21</v>
          </cell>
          <cell r="K2041" t="str">
            <v>AUXILIAR DE SERVIÇOS GERAIS</v>
          </cell>
          <cell r="L2041">
            <v>1</v>
          </cell>
          <cell r="M2041" t="str">
            <v>D</v>
          </cell>
          <cell r="N2041">
            <v>153.96</v>
          </cell>
          <cell r="O2041">
            <v>480.41</v>
          </cell>
          <cell r="P2041" t="e">
            <v>#REF!</v>
          </cell>
          <cell r="Q2041" t="e">
            <v>#REF!</v>
          </cell>
          <cell r="R2041" t="e">
            <v>#REF!</v>
          </cell>
          <cell r="S2041">
            <v>0.05</v>
          </cell>
          <cell r="T2041">
            <v>22.27</v>
          </cell>
          <cell r="U2041">
            <v>4.17</v>
          </cell>
          <cell r="V2041">
            <v>417</v>
          </cell>
          <cell r="W2041">
            <v>2.2999999999999998</v>
          </cell>
          <cell r="X2041">
            <v>246.1</v>
          </cell>
          <cell r="Y2041" t="e">
            <v>#REF!</v>
          </cell>
          <cell r="Z2041">
            <v>0.39</v>
          </cell>
          <cell r="AA2041" t="e">
            <v>#REF!</v>
          </cell>
          <cell r="AB2041" t="e">
            <v>#REF!</v>
          </cell>
          <cell r="AQ2041">
            <v>230</v>
          </cell>
          <cell r="AR2041">
            <v>398</v>
          </cell>
          <cell r="AS2041">
            <v>0</v>
          </cell>
          <cell r="AT2041">
            <v>70</v>
          </cell>
          <cell r="AW2041" t="e">
            <v>#REF!</v>
          </cell>
          <cell r="AX2041" t="e">
            <v>#REF!</v>
          </cell>
          <cell r="AY2041" t="e">
            <v>#REF!</v>
          </cell>
          <cell r="BH2041">
            <v>510</v>
          </cell>
          <cell r="BI2041" t="e">
            <v>#REF!</v>
          </cell>
          <cell r="BL2041">
            <v>237.66</v>
          </cell>
          <cell r="BM2041" t="str">
            <v>LC Nº 674/92, ALTERADA P/ LC Nº 1055/08</v>
          </cell>
        </row>
        <row r="2042">
          <cell r="A2042" t="e">
            <v>#REF!</v>
          </cell>
          <cell r="B2042">
            <v>4738</v>
          </cell>
          <cell r="C2042">
            <v>40</v>
          </cell>
          <cell r="D2042" t="e">
            <v>#REF!</v>
          </cell>
          <cell r="E2042" t="str">
            <v>MOTORISTA DE BARCO</v>
          </cell>
          <cell r="F2042" t="str">
            <v>NE</v>
          </cell>
          <cell r="G2042">
            <v>2</v>
          </cell>
          <cell r="H2042" t="str">
            <v>E</v>
          </cell>
          <cell r="I2042" t="str">
            <v>3912</v>
          </cell>
          <cell r="J2042">
            <v>97.87</v>
          </cell>
          <cell r="K2042" t="str">
            <v>AUXILIAR DE SERVIÇOS GERAIS</v>
          </cell>
          <cell r="L2042">
            <v>1</v>
          </cell>
          <cell r="M2042" t="str">
            <v>E</v>
          </cell>
          <cell r="N2042">
            <v>161.66</v>
          </cell>
          <cell r="O2042">
            <v>504.44</v>
          </cell>
          <cell r="P2042" t="e">
            <v>#REF!</v>
          </cell>
          <cell r="Q2042" t="e">
            <v>#REF!</v>
          </cell>
          <cell r="R2042" t="e">
            <v>#REF!</v>
          </cell>
          <cell r="S2042">
            <v>0.05</v>
          </cell>
          <cell r="T2042">
            <v>22.27</v>
          </cell>
          <cell r="U2042">
            <v>4.17</v>
          </cell>
          <cell r="V2042">
            <v>417</v>
          </cell>
          <cell r="W2042">
            <v>2.2999999999999998</v>
          </cell>
          <cell r="X2042">
            <v>246.1</v>
          </cell>
          <cell r="Y2042" t="e">
            <v>#REF!</v>
          </cell>
          <cell r="Z2042">
            <v>0.39</v>
          </cell>
          <cell r="AA2042" t="e">
            <v>#REF!</v>
          </cell>
          <cell r="AB2042" t="e">
            <v>#REF!</v>
          </cell>
          <cell r="AQ2042">
            <v>230</v>
          </cell>
          <cell r="AR2042">
            <v>398</v>
          </cell>
          <cell r="AS2042">
            <v>0</v>
          </cell>
          <cell r="AT2042">
            <v>70</v>
          </cell>
          <cell r="AW2042" t="e">
            <v>#REF!</v>
          </cell>
          <cell r="AX2042" t="e">
            <v>#REF!</v>
          </cell>
          <cell r="AY2042" t="e">
            <v>#REF!</v>
          </cell>
          <cell r="BH2042">
            <v>510</v>
          </cell>
          <cell r="BI2042" t="e">
            <v>#REF!</v>
          </cell>
          <cell r="BL2042">
            <v>257.86</v>
          </cell>
          <cell r="BM2042" t="str">
            <v>LC Nº 674/92, ALTERADA P/ LC Nº 1055/08</v>
          </cell>
        </row>
        <row r="2043">
          <cell r="A2043" t="e">
            <v>#REF!</v>
          </cell>
          <cell r="B2043">
            <v>4738</v>
          </cell>
          <cell r="C2043">
            <v>40</v>
          </cell>
          <cell r="D2043" t="e">
            <v>#REF!</v>
          </cell>
          <cell r="E2043" t="str">
            <v>MOTORISTA DE BARCO</v>
          </cell>
          <cell r="F2043" t="str">
            <v>NE</v>
          </cell>
          <cell r="G2043">
            <v>2</v>
          </cell>
          <cell r="H2043" t="str">
            <v>F</v>
          </cell>
          <cell r="I2043" t="str">
            <v>3912</v>
          </cell>
          <cell r="J2043">
            <v>106.19</v>
          </cell>
          <cell r="K2043" t="str">
            <v>AUXILIAR DE SERVIÇOS GERAIS</v>
          </cell>
          <cell r="L2043">
            <v>1</v>
          </cell>
          <cell r="M2043" t="str">
            <v>F</v>
          </cell>
          <cell r="N2043">
            <v>169.75</v>
          </cell>
          <cell r="O2043">
            <v>529.66</v>
          </cell>
          <cell r="P2043" t="e">
            <v>#REF!</v>
          </cell>
          <cell r="Q2043" t="e">
            <v>#REF!</v>
          </cell>
          <cell r="R2043" t="e">
            <v>#REF!</v>
          </cell>
          <cell r="S2043">
            <v>0.05</v>
          </cell>
          <cell r="T2043">
            <v>22.27</v>
          </cell>
          <cell r="U2043">
            <v>4.17</v>
          </cell>
          <cell r="V2043">
            <v>417</v>
          </cell>
          <cell r="W2043">
            <v>2.2999999999999998</v>
          </cell>
          <cell r="X2043">
            <v>246.1</v>
          </cell>
          <cell r="Y2043" t="e">
            <v>#REF!</v>
          </cell>
          <cell r="Z2043">
            <v>0.39</v>
          </cell>
          <cell r="AA2043" t="e">
            <v>#REF!</v>
          </cell>
          <cell r="AB2043" t="e">
            <v>#REF!</v>
          </cell>
          <cell r="AQ2043">
            <v>230</v>
          </cell>
          <cell r="AR2043">
            <v>398</v>
          </cell>
          <cell r="AS2043">
            <v>0</v>
          </cell>
          <cell r="AT2043">
            <v>70</v>
          </cell>
          <cell r="AW2043" t="e">
            <v>#REF!</v>
          </cell>
          <cell r="AX2043" t="e">
            <v>#REF!</v>
          </cell>
          <cell r="AY2043" t="e">
            <v>#REF!</v>
          </cell>
          <cell r="BH2043">
            <v>510</v>
          </cell>
          <cell r="BI2043" t="e">
            <v>#REF!</v>
          </cell>
          <cell r="BL2043">
            <v>279.77999999999997</v>
          </cell>
          <cell r="BM2043" t="str">
            <v>LC Nº 674/92, ALTERADA P/ LC Nº 1055/08</v>
          </cell>
        </row>
        <row r="2044">
          <cell r="A2044" t="e">
            <v>#REF!</v>
          </cell>
          <cell r="B2044">
            <v>4738</v>
          </cell>
          <cell r="C2044">
            <v>40</v>
          </cell>
          <cell r="D2044" t="e">
            <v>#REF!</v>
          </cell>
          <cell r="E2044" t="str">
            <v>MOTORISTA DE BARCO</v>
          </cell>
          <cell r="F2044" t="str">
            <v>NE</v>
          </cell>
          <cell r="I2044" t="str">
            <v>3912</v>
          </cell>
          <cell r="K2044" t="str">
            <v>AUXILIAR DE SERVIÇOS GERAIS</v>
          </cell>
          <cell r="L2044">
            <v>1</v>
          </cell>
          <cell r="M2044" t="str">
            <v>G</v>
          </cell>
          <cell r="N2044">
            <v>178.23</v>
          </cell>
          <cell r="O2044">
            <v>556.14</v>
          </cell>
          <cell r="P2044" t="e">
            <v>#REF!</v>
          </cell>
          <cell r="U2044">
            <v>4.17</v>
          </cell>
          <cell r="V2044">
            <v>417</v>
          </cell>
          <cell r="W2044">
            <v>2.2999999999999998</v>
          </cell>
          <cell r="X2044">
            <v>246.1</v>
          </cell>
          <cell r="Y2044" t="e">
            <v>#REF!</v>
          </cell>
          <cell r="Z2044">
            <v>0</v>
          </cell>
          <cell r="AA2044" t="str">
            <v>-</v>
          </cell>
          <cell r="AB2044" t="e">
            <v>#REF!</v>
          </cell>
          <cell r="AQ2044">
            <v>230</v>
          </cell>
          <cell r="AR2044">
            <v>398</v>
          </cell>
          <cell r="AS2044">
            <v>0</v>
          </cell>
          <cell r="AW2044" t="e">
            <v>#REF!</v>
          </cell>
          <cell r="AX2044" t="e">
            <v>#REF!</v>
          </cell>
          <cell r="AY2044" t="e">
            <v>#REF!</v>
          </cell>
          <cell r="BI2044" t="e">
            <v>#REF!</v>
          </cell>
        </row>
        <row r="2045">
          <cell r="A2045" t="e">
            <v>#REF!</v>
          </cell>
          <cell r="B2045">
            <v>4738</v>
          </cell>
          <cell r="C2045">
            <v>40</v>
          </cell>
          <cell r="D2045" t="e">
            <v>#REF!</v>
          </cell>
          <cell r="E2045" t="str">
            <v>MOTORISTA DE BARCO</v>
          </cell>
          <cell r="F2045" t="str">
            <v>NE</v>
          </cell>
          <cell r="I2045" t="str">
            <v>3912</v>
          </cell>
          <cell r="K2045" t="str">
            <v>AUXILIAR DE SERVIÇOS GERAIS</v>
          </cell>
          <cell r="L2045">
            <v>1</v>
          </cell>
          <cell r="M2045" t="str">
            <v>H</v>
          </cell>
          <cell r="N2045">
            <v>187.14</v>
          </cell>
          <cell r="O2045">
            <v>583.95000000000005</v>
          </cell>
          <cell r="P2045" t="e">
            <v>#REF!</v>
          </cell>
          <cell r="U2045">
            <v>4.17</v>
          </cell>
          <cell r="V2045">
            <v>417</v>
          </cell>
          <cell r="W2045">
            <v>2.2999999999999998</v>
          </cell>
          <cell r="X2045">
            <v>246.1</v>
          </cell>
          <cell r="Y2045" t="e">
            <v>#REF!</v>
          </cell>
          <cell r="Z2045">
            <v>0</v>
          </cell>
          <cell r="AA2045" t="str">
            <v>-</v>
          </cell>
          <cell r="AB2045" t="e">
            <v>#REF!</v>
          </cell>
          <cell r="AQ2045">
            <v>230</v>
          </cell>
          <cell r="AR2045">
            <v>398</v>
          </cell>
          <cell r="AS2045">
            <v>0</v>
          </cell>
          <cell r="AW2045" t="e">
            <v>#REF!</v>
          </cell>
          <cell r="AX2045" t="e">
            <v>#REF!</v>
          </cell>
          <cell r="AY2045" t="e">
            <v>#REF!</v>
          </cell>
          <cell r="BI2045" t="e">
            <v>#REF!</v>
          </cell>
        </row>
        <row r="2046">
          <cell r="A2046" t="e">
            <v>#REF!</v>
          </cell>
          <cell r="B2046">
            <v>4738</v>
          </cell>
          <cell r="C2046">
            <v>40</v>
          </cell>
          <cell r="D2046" t="e">
            <v>#REF!</v>
          </cell>
          <cell r="E2046" t="str">
            <v>MOTORISTA DE BARCO</v>
          </cell>
          <cell r="F2046" t="str">
            <v>NE</v>
          </cell>
          <cell r="I2046" t="str">
            <v>3912</v>
          </cell>
          <cell r="K2046" t="str">
            <v>AUXILIAR DE SERVIÇOS GERAIS</v>
          </cell>
          <cell r="L2046">
            <v>1</v>
          </cell>
          <cell r="M2046" t="str">
            <v>I</v>
          </cell>
          <cell r="N2046">
            <v>196.5</v>
          </cell>
          <cell r="O2046">
            <v>613.14</v>
          </cell>
          <cell r="P2046" t="e">
            <v>#REF!</v>
          </cell>
          <cell r="U2046">
            <v>4.17</v>
          </cell>
          <cell r="V2046">
            <v>417</v>
          </cell>
          <cell r="W2046">
            <v>2.2999999999999998</v>
          </cell>
          <cell r="X2046">
            <v>246.1</v>
          </cell>
          <cell r="Y2046" t="e">
            <v>#REF!</v>
          </cell>
          <cell r="Z2046">
            <v>0</v>
          </cell>
          <cell r="AA2046" t="str">
            <v>-</v>
          </cell>
          <cell r="AB2046" t="e">
            <v>#REF!</v>
          </cell>
          <cell r="AQ2046">
            <v>230</v>
          </cell>
          <cell r="AR2046">
            <v>398</v>
          </cell>
          <cell r="AS2046">
            <v>0</v>
          </cell>
          <cell r="AW2046" t="e">
            <v>#REF!</v>
          </cell>
          <cell r="AX2046" t="e">
            <v>#REF!</v>
          </cell>
          <cell r="AY2046" t="e">
            <v>#REF!</v>
          </cell>
          <cell r="BI2046" t="e">
            <v>#REF!</v>
          </cell>
        </row>
        <row r="2047">
          <cell r="A2047" t="e">
            <v>#REF!</v>
          </cell>
          <cell r="B2047">
            <v>4738</v>
          </cell>
          <cell r="C2047">
            <v>40</v>
          </cell>
          <cell r="D2047" t="e">
            <v>#REF!</v>
          </cell>
          <cell r="E2047" t="str">
            <v>MOTORISTA DE BARCO</v>
          </cell>
          <cell r="F2047" t="str">
            <v>NE</v>
          </cell>
          <cell r="I2047" t="str">
            <v>3912</v>
          </cell>
          <cell r="K2047" t="str">
            <v>AUXILIAR DE SERVIÇOS GERAIS</v>
          </cell>
          <cell r="L2047">
            <v>1</v>
          </cell>
          <cell r="M2047" t="str">
            <v>J</v>
          </cell>
          <cell r="N2047">
            <v>206.33</v>
          </cell>
          <cell r="O2047">
            <v>643.79999999999995</v>
          </cell>
          <cell r="P2047" t="e">
            <v>#REF!</v>
          </cell>
          <cell r="U2047">
            <v>4.17</v>
          </cell>
          <cell r="V2047">
            <v>417</v>
          </cell>
          <cell r="W2047">
            <v>2.2999999999999998</v>
          </cell>
          <cell r="X2047">
            <v>246.1</v>
          </cell>
          <cell r="Y2047" t="e">
            <v>#REF!</v>
          </cell>
          <cell r="Z2047">
            <v>0</v>
          </cell>
          <cell r="AA2047" t="str">
            <v>-</v>
          </cell>
          <cell r="AB2047" t="e">
            <v>#REF!</v>
          </cell>
          <cell r="AQ2047">
            <v>230</v>
          </cell>
          <cell r="AR2047">
            <v>398</v>
          </cell>
          <cell r="AS2047">
            <v>0</v>
          </cell>
          <cell r="AW2047" t="e">
            <v>#REF!</v>
          </cell>
          <cell r="AX2047" t="e">
            <v>#REF!</v>
          </cell>
          <cell r="AY2047" t="e">
            <v>#REF!</v>
          </cell>
          <cell r="BI2047" t="e">
            <v>#REF!</v>
          </cell>
        </row>
        <row r="2048">
          <cell r="A2048" t="e">
            <v>#REF!</v>
          </cell>
          <cell r="B2048">
            <v>6193</v>
          </cell>
          <cell r="C2048">
            <v>40</v>
          </cell>
          <cell r="D2048" t="e">
            <v>#REF!</v>
          </cell>
          <cell r="E2048" t="str">
            <v>DIRETOR REGIONAL DE ENSINO</v>
          </cell>
          <cell r="F2048" t="str">
            <v>NC</v>
          </cell>
          <cell r="G2048">
            <v>20</v>
          </cell>
          <cell r="I2048">
            <v>6193</v>
          </cell>
          <cell r="J2048">
            <v>586.77</v>
          </cell>
          <cell r="K2048" t="str">
            <v>DIRETOR REGIONAL DE ENSINO</v>
          </cell>
          <cell r="N2048">
            <v>586.77</v>
          </cell>
          <cell r="O2048">
            <v>586.77</v>
          </cell>
          <cell r="P2048" t="e">
            <v>#REF!</v>
          </cell>
          <cell r="Q2048" t="e">
            <v>#REF!</v>
          </cell>
          <cell r="R2048" t="e">
            <v>#REF!</v>
          </cell>
          <cell r="S2048">
            <v>2.2999999999999998</v>
          </cell>
          <cell r="T2048">
            <v>1024.58</v>
          </cell>
          <cell r="U2048">
            <v>2.2999999999999998</v>
          </cell>
          <cell r="V2048">
            <v>230</v>
          </cell>
          <cell r="W2048">
            <v>0</v>
          </cell>
          <cell r="X2048">
            <v>0</v>
          </cell>
          <cell r="Y2048" t="e">
            <v>#REF!</v>
          </cell>
          <cell r="Z2048">
            <v>0</v>
          </cell>
          <cell r="AA2048" t="str">
            <v>-</v>
          </cell>
          <cell r="AB2048" t="e">
            <v>#REF!</v>
          </cell>
          <cell r="AQ2048">
            <v>0</v>
          </cell>
          <cell r="AR2048">
            <v>398</v>
          </cell>
          <cell r="AS2048">
            <v>0</v>
          </cell>
          <cell r="AW2048" t="e">
            <v>#REF!</v>
          </cell>
          <cell r="AX2048" t="e">
            <v>#REF!</v>
          </cell>
          <cell r="AY2048" t="e">
            <v>#REF!</v>
          </cell>
          <cell r="BH2048">
            <v>510</v>
          </cell>
          <cell r="BI2048" t="e">
            <v>#REF!</v>
          </cell>
          <cell r="BL2048">
            <v>586.77</v>
          </cell>
          <cell r="BM2048" t="str">
            <v>LC. Nº 712/93, ALTERADA P/LC Nº 975/05</v>
          </cell>
        </row>
        <row r="2049">
          <cell r="A2049" t="str">
            <v>784240540NUI</v>
          </cell>
          <cell r="B2049">
            <v>7842</v>
          </cell>
          <cell r="C2049">
            <v>40</v>
          </cell>
          <cell r="D2049">
            <v>540</v>
          </cell>
          <cell r="E2049" t="str">
            <v>ENGENHEIRO I</v>
          </cell>
          <cell r="F2049" t="str">
            <v>NU</v>
          </cell>
          <cell r="H2049" t="str">
            <v>I</v>
          </cell>
          <cell r="I2049">
            <v>7842</v>
          </cell>
          <cell r="J2049">
            <v>444.52</v>
          </cell>
          <cell r="K2049" t="str">
            <v>ENGENHEIRO I</v>
          </cell>
          <cell r="M2049" t="str">
            <v>I</v>
          </cell>
          <cell r="N2049">
            <v>497.86</v>
          </cell>
          <cell r="O2049">
            <v>557.61</v>
          </cell>
          <cell r="P2049" t="e">
            <v>#REF!</v>
          </cell>
          <cell r="Q2049">
            <v>0</v>
          </cell>
          <cell r="R2049">
            <v>0</v>
          </cell>
          <cell r="U2049">
            <v>0</v>
          </cell>
          <cell r="V2049">
            <v>0</v>
          </cell>
          <cell r="W2049">
            <v>0</v>
          </cell>
          <cell r="X2049">
            <v>0</v>
          </cell>
          <cell r="Y2049">
            <v>0</v>
          </cell>
          <cell r="Z2049">
            <v>0.62</v>
          </cell>
          <cell r="AA2049" t="e">
            <v>#REF!</v>
          </cell>
          <cell r="AB2049" t="e">
            <v>#REF!</v>
          </cell>
          <cell r="AL2049">
            <v>482.14</v>
          </cell>
          <cell r="AM2049">
            <v>2514.4699999999998</v>
          </cell>
          <cell r="AN2049">
            <v>2816.19</v>
          </cell>
          <cell r="AO2049">
            <v>3154.18</v>
          </cell>
          <cell r="AP2049" t="e">
            <v>#REF!</v>
          </cell>
          <cell r="AQ2049">
            <v>700</v>
          </cell>
          <cell r="AR2049">
            <v>700</v>
          </cell>
          <cell r="AS2049">
            <v>0</v>
          </cell>
          <cell r="AT2049">
            <v>0</v>
          </cell>
          <cell r="AX2049" t="e">
            <v>#REF!</v>
          </cell>
          <cell r="AY2049" t="e">
            <v>#REF!</v>
          </cell>
          <cell r="BH2049">
            <v>0</v>
          </cell>
          <cell r="BI2049" t="e">
            <v>#REF!</v>
          </cell>
          <cell r="BL2049">
            <v>229.73</v>
          </cell>
          <cell r="BM2049" t="str">
            <v>LC Nº 540/88</v>
          </cell>
        </row>
        <row r="2050">
          <cell r="A2050" t="str">
            <v>784340540NUII</v>
          </cell>
          <cell r="B2050">
            <v>7843</v>
          </cell>
          <cell r="C2050">
            <v>40</v>
          </cell>
          <cell r="D2050">
            <v>540</v>
          </cell>
          <cell r="E2050" t="str">
            <v>ENGENHEIRO II</v>
          </cell>
          <cell r="F2050" t="str">
            <v>NU</v>
          </cell>
          <cell r="H2050" t="str">
            <v>II</v>
          </cell>
          <cell r="I2050">
            <v>7843</v>
          </cell>
          <cell r="J2050">
            <v>511.2</v>
          </cell>
          <cell r="K2050" t="str">
            <v>ENGENHEIRO II</v>
          </cell>
          <cell r="M2050" t="str">
            <v>II</v>
          </cell>
          <cell r="N2050">
            <v>572.54</v>
          </cell>
          <cell r="O2050">
            <v>641.25</v>
          </cell>
          <cell r="P2050" t="e">
            <v>#REF!</v>
          </cell>
          <cell r="Q2050">
            <v>0</v>
          </cell>
          <cell r="R2050">
            <v>0</v>
          </cell>
          <cell r="U2050">
            <v>0</v>
          </cell>
          <cell r="V2050">
            <v>0</v>
          </cell>
          <cell r="W2050">
            <v>0</v>
          </cell>
          <cell r="X2050">
            <v>0</v>
          </cell>
          <cell r="Y2050">
            <v>0</v>
          </cell>
          <cell r="Z2050">
            <v>0.62</v>
          </cell>
          <cell r="AA2050" t="e">
            <v>#REF!</v>
          </cell>
          <cell r="AB2050" t="e">
            <v>#REF!</v>
          </cell>
          <cell r="AL2050">
            <v>482.14</v>
          </cell>
          <cell r="AM2050">
            <v>2891.65</v>
          </cell>
          <cell r="AN2050">
            <v>3238.63</v>
          </cell>
          <cell r="AO2050">
            <v>3627.29</v>
          </cell>
          <cell r="AP2050" t="e">
            <v>#REF!</v>
          </cell>
          <cell r="AQ2050">
            <v>767</v>
          </cell>
          <cell r="AR2050">
            <v>767</v>
          </cell>
          <cell r="AS2050">
            <v>0</v>
          </cell>
          <cell r="AT2050">
            <v>0</v>
          </cell>
          <cell r="AX2050" t="e">
            <v>#REF!</v>
          </cell>
          <cell r="AY2050" t="e">
            <v>#REF!</v>
          </cell>
          <cell r="BH2050">
            <v>0</v>
          </cell>
          <cell r="BI2050" t="e">
            <v>#REF!</v>
          </cell>
          <cell r="BL2050">
            <v>264.19</v>
          </cell>
          <cell r="BM2050" t="str">
            <v>LC Nº 540/88</v>
          </cell>
        </row>
        <row r="2051">
          <cell r="A2051" t="str">
            <v>784440540NUIII</v>
          </cell>
          <cell r="B2051">
            <v>7844</v>
          </cell>
          <cell r="C2051">
            <v>40</v>
          </cell>
          <cell r="D2051">
            <v>540</v>
          </cell>
          <cell r="E2051" t="str">
            <v>ENGENHEIRO III</v>
          </cell>
          <cell r="F2051" t="str">
            <v>NU</v>
          </cell>
          <cell r="H2051" t="str">
            <v>III</v>
          </cell>
          <cell r="I2051">
            <v>7844</v>
          </cell>
          <cell r="J2051">
            <v>587.88</v>
          </cell>
          <cell r="K2051" t="str">
            <v>ENGENHEIRO III</v>
          </cell>
          <cell r="M2051" t="str">
            <v>III</v>
          </cell>
          <cell r="N2051">
            <v>658.43</v>
          </cell>
          <cell r="O2051">
            <v>737.44</v>
          </cell>
          <cell r="P2051" t="e">
            <v>#REF!</v>
          </cell>
          <cell r="Q2051">
            <v>0</v>
          </cell>
          <cell r="R2051">
            <v>0</v>
          </cell>
          <cell r="U2051">
            <v>0</v>
          </cell>
          <cell r="V2051">
            <v>0</v>
          </cell>
          <cell r="W2051">
            <v>0</v>
          </cell>
          <cell r="X2051">
            <v>0</v>
          </cell>
          <cell r="Y2051">
            <v>0</v>
          </cell>
          <cell r="Z2051">
            <v>0.62</v>
          </cell>
          <cell r="AA2051" t="e">
            <v>#REF!</v>
          </cell>
          <cell r="AB2051" t="e">
            <v>#REF!</v>
          </cell>
          <cell r="AL2051">
            <v>482.14</v>
          </cell>
          <cell r="AM2051">
            <v>3325.4</v>
          </cell>
          <cell r="AN2051">
            <v>3724.48</v>
          </cell>
          <cell r="AO2051">
            <v>4171.3999999999996</v>
          </cell>
          <cell r="AP2051" t="e">
            <v>#REF!</v>
          </cell>
          <cell r="AQ2051">
            <v>841</v>
          </cell>
          <cell r="AR2051">
            <v>841</v>
          </cell>
          <cell r="AS2051">
            <v>0</v>
          </cell>
          <cell r="AT2051">
            <v>0</v>
          </cell>
          <cell r="AX2051" t="e">
            <v>#REF!</v>
          </cell>
          <cell r="AY2051" t="e">
            <v>#REF!</v>
          </cell>
          <cell r="BH2051">
            <v>0</v>
          </cell>
          <cell r="BI2051" t="e">
            <v>#REF!</v>
          </cell>
          <cell r="BL2051">
            <v>303.82</v>
          </cell>
          <cell r="BM2051" t="str">
            <v>LC Nº 540/88</v>
          </cell>
        </row>
        <row r="2052">
          <cell r="A2052" t="str">
            <v>784540540NUIV</v>
          </cell>
          <cell r="B2052">
            <v>7845</v>
          </cell>
          <cell r="C2052">
            <v>40</v>
          </cell>
          <cell r="D2052">
            <v>540</v>
          </cell>
          <cell r="E2052" t="str">
            <v>ENGENHEIRO IV</v>
          </cell>
          <cell r="F2052" t="str">
            <v>NU</v>
          </cell>
          <cell r="H2052" t="str">
            <v>IV</v>
          </cell>
          <cell r="I2052">
            <v>7845</v>
          </cell>
          <cell r="J2052">
            <v>676.06</v>
          </cell>
          <cell r="K2052" t="str">
            <v>ENGENHEIRO IV</v>
          </cell>
          <cell r="M2052" t="str">
            <v>IV</v>
          </cell>
          <cell r="N2052">
            <v>757.19</v>
          </cell>
          <cell r="O2052">
            <v>848.05</v>
          </cell>
          <cell r="P2052" t="e">
            <v>#REF!</v>
          </cell>
          <cell r="Q2052">
            <v>0</v>
          </cell>
          <cell r="R2052">
            <v>0</v>
          </cell>
          <cell r="U2052">
            <v>0</v>
          </cell>
          <cell r="V2052">
            <v>0</v>
          </cell>
          <cell r="W2052">
            <v>0</v>
          </cell>
          <cell r="X2052">
            <v>0</v>
          </cell>
          <cell r="Y2052">
            <v>0</v>
          </cell>
          <cell r="Z2052">
            <v>0.62</v>
          </cell>
          <cell r="AA2052" t="e">
            <v>#REF!</v>
          </cell>
          <cell r="AB2052" t="e">
            <v>#REF!</v>
          </cell>
          <cell r="AL2052">
            <v>482.14</v>
          </cell>
          <cell r="AM2052">
            <v>3824.2</v>
          </cell>
          <cell r="AN2052">
            <v>4283.12</v>
          </cell>
          <cell r="AO2052">
            <v>4797.08</v>
          </cell>
          <cell r="AP2052" t="e">
            <v>#REF!</v>
          </cell>
          <cell r="AQ2052">
            <v>930</v>
          </cell>
          <cell r="AR2052">
            <v>930</v>
          </cell>
          <cell r="AS2052">
            <v>0</v>
          </cell>
          <cell r="AT2052">
            <v>0</v>
          </cell>
          <cell r="AX2052" t="e">
            <v>#REF!</v>
          </cell>
          <cell r="AY2052" t="e">
            <v>#REF!</v>
          </cell>
          <cell r="BH2052">
            <v>0</v>
          </cell>
          <cell r="BI2052" t="e">
            <v>#REF!</v>
          </cell>
          <cell r="BL2052">
            <v>349.39</v>
          </cell>
          <cell r="BM2052" t="str">
            <v>LC Nº 540/88</v>
          </cell>
        </row>
        <row r="2053">
          <cell r="A2053" t="str">
            <v>784640540NUV</v>
          </cell>
          <cell r="B2053">
            <v>7846</v>
          </cell>
          <cell r="C2053">
            <v>40</v>
          </cell>
          <cell r="D2053">
            <v>540</v>
          </cell>
          <cell r="E2053" t="str">
            <v>ENGENHEIRO V</v>
          </cell>
          <cell r="F2053" t="str">
            <v>NU</v>
          </cell>
          <cell r="H2053" t="str">
            <v>V</v>
          </cell>
          <cell r="I2053">
            <v>7846</v>
          </cell>
          <cell r="J2053">
            <v>777.47</v>
          </cell>
          <cell r="K2053" t="str">
            <v>ENGENHEIRO V</v>
          </cell>
          <cell r="M2053" t="str">
            <v>V</v>
          </cell>
          <cell r="N2053">
            <v>870.77</v>
          </cell>
          <cell r="O2053">
            <v>975.26</v>
          </cell>
          <cell r="P2053" t="e">
            <v>#REF!</v>
          </cell>
          <cell r="Q2053">
            <v>0</v>
          </cell>
          <cell r="R2053">
            <v>0</v>
          </cell>
          <cell r="U2053">
            <v>0</v>
          </cell>
          <cell r="V2053">
            <v>0</v>
          </cell>
          <cell r="W2053">
            <v>0</v>
          </cell>
          <cell r="X2053">
            <v>0</v>
          </cell>
          <cell r="Y2053">
            <v>0</v>
          </cell>
          <cell r="Z2053">
            <v>0.62</v>
          </cell>
          <cell r="AA2053" t="e">
            <v>#REF!</v>
          </cell>
          <cell r="AB2053" t="e">
            <v>#REF!</v>
          </cell>
          <cell r="AL2053">
            <v>482.14</v>
          </cell>
          <cell r="AM2053">
            <v>4397.84</v>
          </cell>
          <cell r="AN2053">
            <v>4925.6000000000004</v>
          </cell>
          <cell r="AO2053">
            <v>5516.66</v>
          </cell>
          <cell r="AP2053" t="e">
            <v>#REF!</v>
          </cell>
          <cell r="AQ2053">
            <v>1030</v>
          </cell>
          <cell r="AR2053">
            <v>1030</v>
          </cell>
          <cell r="AS2053">
            <v>0</v>
          </cell>
          <cell r="AT2053">
            <v>0</v>
          </cell>
          <cell r="AX2053" t="e">
            <v>#REF!</v>
          </cell>
          <cell r="AY2053" t="e">
            <v>#REF!</v>
          </cell>
          <cell r="BH2053">
            <v>0</v>
          </cell>
          <cell r="BI2053" t="e">
            <v>#REF!</v>
          </cell>
          <cell r="BL2053">
            <v>401.8</v>
          </cell>
          <cell r="BM2053" t="str">
            <v>LC Nº 540/88</v>
          </cell>
        </row>
        <row r="2054">
          <cell r="A2054" t="str">
            <v>784740540NUVI</v>
          </cell>
          <cell r="B2054">
            <v>7847</v>
          </cell>
          <cell r="C2054">
            <v>40</v>
          </cell>
          <cell r="D2054">
            <v>540</v>
          </cell>
          <cell r="E2054" t="str">
            <v>ENGENHEIRO VI</v>
          </cell>
          <cell r="F2054" t="str">
            <v>NU</v>
          </cell>
          <cell r="H2054" t="str">
            <v>VI</v>
          </cell>
          <cell r="I2054">
            <v>7847</v>
          </cell>
          <cell r="J2054">
            <v>894.09</v>
          </cell>
          <cell r="K2054" t="str">
            <v>ENGENHEIRO VI</v>
          </cell>
          <cell r="M2054" t="str">
            <v>VI</v>
          </cell>
          <cell r="N2054">
            <v>1001.38</v>
          </cell>
          <cell r="O2054">
            <v>1121.55</v>
          </cell>
          <cell r="P2054" t="e">
            <v>#REF!</v>
          </cell>
          <cell r="Q2054">
            <v>0</v>
          </cell>
          <cell r="R2054">
            <v>0</v>
          </cell>
          <cell r="U2054">
            <v>0</v>
          </cell>
          <cell r="V2054">
            <v>0</v>
          </cell>
          <cell r="W2054">
            <v>0</v>
          </cell>
          <cell r="X2054">
            <v>0</v>
          </cell>
          <cell r="Y2054">
            <v>0</v>
          </cell>
          <cell r="Z2054">
            <v>0.62</v>
          </cell>
          <cell r="AA2054" t="e">
            <v>#REF!</v>
          </cell>
          <cell r="AB2054" t="e">
            <v>#REF!</v>
          </cell>
          <cell r="AL2054">
            <v>482.14</v>
          </cell>
          <cell r="AM2054">
            <v>5057.5</v>
          </cell>
          <cell r="AN2054">
            <v>5664.41</v>
          </cell>
          <cell r="AO2054">
            <v>6344.16</v>
          </cell>
          <cell r="AP2054" t="e">
            <v>#REF!</v>
          </cell>
          <cell r="AQ2054">
            <v>1147</v>
          </cell>
          <cell r="AR2054">
            <v>1147</v>
          </cell>
          <cell r="AS2054">
            <v>0</v>
          </cell>
          <cell r="AT2054">
            <v>0</v>
          </cell>
          <cell r="AX2054" t="e">
            <v>#REF!</v>
          </cell>
          <cell r="AY2054" t="e">
            <v>#REF!</v>
          </cell>
          <cell r="BH2054">
            <v>0</v>
          </cell>
          <cell r="BI2054" t="e">
            <v>#REF!</v>
          </cell>
          <cell r="BL2054">
            <v>462.07</v>
          </cell>
          <cell r="BM2054" t="str">
            <v>LC Nº 540/88</v>
          </cell>
        </row>
        <row r="2055">
          <cell r="A2055" t="str">
            <v>784840540NUI</v>
          </cell>
          <cell r="B2055">
            <v>7848</v>
          </cell>
          <cell r="C2055">
            <v>40</v>
          </cell>
          <cell r="D2055">
            <v>540</v>
          </cell>
          <cell r="E2055" t="str">
            <v>ARQUITETO I</v>
          </cell>
          <cell r="F2055" t="str">
            <v>NU</v>
          </cell>
          <cell r="H2055" t="str">
            <v>I</v>
          </cell>
          <cell r="I2055">
            <v>7848</v>
          </cell>
          <cell r="J2055">
            <v>444.52</v>
          </cell>
          <cell r="K2055" t="str">
            <v>ARQUITETO I</v>
          </cell>
          <cell r="M2055" t="str">
            <v>I</v>
          </cell>
          <cell r="N2055">
            <v>497.86</v>
          </cell>
          <cell r="O2055">
            <v>557.61</v>
          </cell>
          <cell r="P2055" t="e">
            <v>#REF!</v>
          </cell>
          <cell r="Q2055">
            <v>0</v>
          </cell>
          <cell r="R2055">
            <v>0</v>
          </cell>
          <cell r="U2055">
            <v>0</v>
          </cell>
          <cell r="V2055">
            <v>0</v>
          </cell>
          <cell r="W2055">
            <v>0</v>
          </cell>
          <cell r="X2055">
            <v>0</v>
          </cell>
          <cell r="Y2055">
            <v>0</v>
          </cell>
          <cell r="Z2055">
            <v>0.62</v>
          </cell>
          <cell r="AA2055" t="e">
            <v>#REF!</v>
          </cell>
          <cell r="AB2055" t="e">
            <v>#REF!</v>
          </cell>
          <cell r="AL2055">
            <v>482.14</v>
          </cell>
          <cell r="AM2055">
            <v>2514.4699999999998</v>
          </cell>
          <cell r="AN2055">
            <v>2816.19</v>
          </cell>
          <cell r="AO2055">
            <v>3154.18</v>
          </cell>
          <cell r="AP2055" t="e">
            <v>#REF!</v>
          </cell>
          <cell r="AQ2055">
            <v>700</v>
          </cell>
          <cell r="AR2055">
            <v>700</v>
          </cell>
          <cell r="AS2055">
            <v>0</v>
          </cell>
          <cell r="AT2055">
            <v>0</v>
          </cell>
          <cell r="AX2055" t="e">
            <v>#REF!</v>
          </cell>
          <cell r="AY2055" t="e">
            <v>#REF!</v>
          </cell>
          <cell r="BH2055">
            <v>0</v>
          </cell>
          <cell r="BI2055" t="e">
            <v>#REF!</v>
          </cell>
          <cell r="BL2055">
            <v>229.73</v>
          </cell>
          <cell r="BM2055" t="str">
            <v>LC Nº 540/88</v>
          </cell>
        </row>
        <row r="2056">
          <cell r="A2056" t="str">
            <v>784940540NUII</v>
          </cell>
          <cell r="B2056">
            <v>7849</v>
          </cell>
          <cell r="C2056">
            <v>40</v>
          </cell>
          <cell r="D2056">
            <v>540</v>
          </cell>
          <cell r="E2056" t="str">
            <v>ARQUITETO II</v>
          </cell>
          <cell r="F2056" t="str">
            <v>NU</v>
          </cell>
          <cell r="H2056" t="str">
            <v>II</v>
          </cell>
          <cell r="I2056">
            <v>7849</v>
          </cell>
          <cell r="J2056">
            <v>511.2</v>
          </cell>
          <cell r="K2056" t="str">
            <v>ARQUITETO II</v>
          </cell>
          <cell r="M2056" t="str">
            <v>II</v>
          </cell>
          <cell r="N2056">
            <v>572.54</v>
          </cell>
          <cell r="O2056">
            <v>641.25</v>
          </cell>
          <cell r="P2056" t="e">
            <v>#REF!</v>
          </cell>
          <cell r="Q2056">
            <v>0</v>
          </cell>
          <cell r="R2056">
            <v>0</v>
          </cell>
          <cell r="U2056">
            <v>0</v>
          </cell>
          <cell r="V2056">
            <v>0</v>
          </cell>
          <cell r="W2056">
            <v>0</v>
          </cell>
          <cell r="X2056">
            <v>0</v>
          </cell>
          <cell r="Y2056">
            <v>0</v>
          </cell>
          <cell r="Z2056">
            <v>0.62</v>
          </cell>
          <cell r="AA2056" t="e">
            <v>#REF!</v>
          </cell>
          <cell r="AB2056" t="e">
            <v>#REF!</v>
          </cell>
          <cell r="AL2056">
            <v>482.14</v>
          </cell>
          <cell r="AM2056">
            <v>2891.65</v>
          </cell>
          <cell r="AN2056">
            <v>3238.63</v>
          </cell>
          <cell r="AO2056">
            <v>3627.29</v>
          </cell>
          <cell r="AP2056" t="e">
            <v>#REF!</v>
          </cell>
          <cell r="AQ2056">
            <v>767</v>
          </cell>
          <cell r="AR2056">
            <v>767</v>
          </cell>
          <cell r="AS2056">
            <v>0</v>
          </cell>
          <cell r="AT2056">
            <v>0</v>
          </cell>
          <cell r="AX2056" t="e">
            <v>#REF!</v>
          </cell>
          <cell r="AY2056" t="e">
            <v>#REF!</v>
          </cell>
          <cell r="BH2056">
            <v>0</v>
          </cell>
          <cell r="BI2056" t="e">
            <v>#REF!</v>
          </cell>
          <cell r="BL2056">
            <v>264.19</v>
          </cell>
          <cell r="BM2056" t="str">
            <v>LC Nº 540/88</v>
          </cell>
        </row>
        <row r="2057">
          <cell r="A2057" t="str">
            <v>785040540NUIII</v>
          </cell>
          <cell r="B2057">
            <v>7850</v>
          </cell>
          <cell r="C2057">
            <v>40</v>
          </cell>
          <cell r="D2057">
            <v>540</v>
          </cell>
          <cell r="E2057" t="str">
            <v>ARQUITETO III</v>
          </cell>
          <cell r="F2057" t="str">
            <v>NU</v>
          </cell>
          <cell r="H2057" t="str">
            <v>III</v>
          </cell>
          <cell r="I2057">
            <v>7850</v>
          </cell>
          <cell r="J2057">
            <v>587.88</v>
          </cell>
          <cell r="K2057" t="str">
            <v>ARQUITETO III</v>
          </cell>
          <cell r="M2057" t="str">
            <v>III</v>
          </cell>
          <cell r="N2057">
            <v>658.43</v>
          </cell>
          <cell r="O2057">
            <v>737.44</v>
          </cell>
          <cell r="P2057" t="e">
            <v>#REF!</v>
          </cell>
          <cell r="Q2057">
            <v>0</v>
          </cell>
          <cell r="R2057">
            <v>0</v>
          </cell>
          <cell r="U2057">
            <v>0</v>
          </cell>
          <cell r="V2057">
            <v>0</v>
          </cell>
          <cell r="W2057">
            <v>0</v>
          </cell>
          <cell r="X2057">
            <v>0</v>
          </cell>
          <cell r="Y2057">
            <v>0</v>
          </cell>
          <cell r="Z2057">
            <v>0.62</v>
          </cell>
          <cell r="AA2057" t="e">
            <v>#REF!</v>
          </cell>
          <cell r="AB2057" t="e">
            <v>#REF!</v>
          </cell>
          <cell r="AL2057">
            <v>482.14</v>
          </cell>
          <cell r="AM2057">
            <v>3325.4</v>
          </cell>
          <cell r="AN2057">
            <v>3724.48</v>
          </cell>
          <cell r="AO2057">
            <v>4171.3999999999996</v>
          </cell>
          <cell r="AP2057" t="e">
            <v>#REF!</v>
          </cell>
          <cell r="AQ2057">
            <v>841</v>
          </cell>
          <cell r="AR2057">
            <v>841</v>
          </cell>
          <cell r="AS2057">
            <v>0</v>
          </cell>
          <cell r="AT2057">
            <v>0</v>
          </cell>
          <cell r="AX2057" t="e">
            <v>#REF!</v>
          </cell>
          <cell r="AY2057" t="e">
            <v>#REF!</v>
          </cell>
          <cell r="BH2057">
            <v>0</v>
          </cell>
          <cell r="BI2057" t="e">
            <v>#REF!</v>
          </cell>
          <cell r="BL2057">
            <v>303.82</v>
          </cell>
          <cell r="BM2057" t="str">
            <v>LC Nº 540/88</v>
          </cell>
        </row>
        <row r="2058">
          <cell r="A2058" t="str">
            <v>785140540NUIV</v>
          </cell>
          <cell r="B2058">
            <v>7851</v>
          </cell>
          <cell r="C2058">
            <v>40</v>
          </cell>
          <cell r="D2058">
            <v>540</v>
          </cell>
          <cell r="E2058" t="str">
            <v>ARQUITETO IV</v>
          </cell>
          <cell r="F2058" t="str">
            <v>NU</v>
          </cell>
          <cell r="H2058" t="str">
            <v>IV</v>
          </cell>
          <cell r="I2058">
            <v>7851</v>
          </cell>
          <cell r="J2058">
            <v>676.06</v>
          </cell>
          <cell r="K2058" t="str">
            <v>ARQUITETO IV</v>
          </cell>
          <cell r="M2058" t="str">
            <v>IV</v>
          </cell>
          <cell r="N2058">
            <v>757.19</v>
          </cell>
          <cell r="O2058">
            <v>848.05</v>
          </cell>
          <cell r="P2058" t="e">
            <v>#REF!</v>
          </cell>
          <cell r="Q2058">
            <v>0</v>
          </cell>
          <cell r="R2058">
            <v>0</v>
          </cell>
          <cell r="U2058">
            <v>0</v>
          </cell>
          <cell r="V2058">
            <v>0</v>
          </cell>
          <cell r="W2058">
            <v>0</v>
          </cell>
          <cell r="X2058">
            <v>0</v>
          </cell>
          <cell r="Y2058">
            <v>0</v>
          </cell>
          <cell r="Z2058">
            <v>0.62</v>
          </cell>
          <cell r="AA2058" t="e">
            <v>#REF!</v>
          </cell>
          <cell r="AB2058" t="e">
            <v>#REF!</v>
          </cell>
          <cell r="AL2058">
            <v>482.14</v>
          </cell>
          <cell r="AM2058">
            <v>3824.2</v>
          </cell>
          <cell r="AN2058">
            <v>4283.12</v>
          </cell>
          <cell r="AO2058">
            <v>4797.08</v>
          </cell>
          <cell r="AP2058" t="e">
            <v>#REF!</v>
          </cell>
          <cell r="AQ2058">
            <v>930</v>
          </cell>
          <cell r="AR2058">
            <v>930</v>
          </cell>
          <cell r="AS2058">
            <v>0</v>
          </cell>
          <cell r="AT2058">
            <v>0</v>
          </cell>
          <cell r="AX2058" t="e">
            <v>#REF!</v>
          </cell>
          <cell r="AY2058" t="e">
            <v>#REF!</v>
          </cell>
          <cell r="BH2058">
            <v>0</v>
          </cell>
          <cell r="BI2058" t="e">
            <v>#REF!</v>
          </cell>
          <cell r="BL2058">
            <v>349.39</v>
          </cell>
          <cell r="BM2058" t="str">
            <v>LC Nº 540/88</v>
          </cell>
        </row>
        <row r="2059">
          <cell r="A2059" t="str">
            <v>785240540NUV</v>
          </cell>
          <cell r="B2059">
            <v>7852</v>
          </cell>
          <cell r="C2059">
            <v>40</v>
          </cell>
          <cell r="D2059">
            <v>540</v>
          </cell>
          <cell r="E2059" t="str">
            <v>ARQUITETO V</v>
          </cell>
          <cell r="F2059" t="str">
            <v>NU</v>
          </cell>
          <cell r="H2059" t="str">
            <v>V</v>
          </cell>
          <cell r="I2059">
            <v>7852</v>
          </cell>
          <cell r="J2059">
            <v>777.47</v>
          </cell>
          <cell r="K2059" t="str">
            <v>ARQUITETO V</v>
          </cell>
          <cell r="M2059" t="str">
            <v>V</v>
          </cell>
          <cell r="N2059">
            <v>870.77</v>
          </cell>
          <cell r="O2059">
            <v>975.26</v>
          </cell>
          <cell r="P2059" t="e">
            <v>#REF!</v>
          </cell>
          <cell r="Q2059">
            <v>0</v>
          </cell>
          <cell r="R2059">
            <v>0</v>
          </cell>
          <cell r="U2059">
            <v>0</v>
          </cell>
          <cell r="V2059">
            <v>0</v>
          </cell>
          <cell r="W2059">
            <v>0</v>
          </cell>
          <cell r="X2059">
            <v>0</v>
          </cell>
          <cell r="Y2059">
            <v>0</v>
          </cell>
          <cell r="Z2059">
            <v>0.62</v>
          </cell>
          <cell r="AA2059" t="e">
            <v>#REF!</v>
          </cell>
          <cell r="AB2059" t="e">
            <v>#REF!</v>
          </cell>
          <cell r="AL2059">
            <v>482.14</v>
          </cell>
          <cell r="AM2059">
            <v>4397.84</v>
          </cell>
          <cell r="AN2059">
            <v>4925.6000000000004</v>
          </cell>
          <cell r="AO2059">
            <v>5516.66</v>
          </cell>
          <cell r="AP2059" t="e">
            <v>#REF!</v>
          </cell>
          <cell r="AQ2059">
            <v>1030</v>
          </cell>
          <cell r="AR2059">
            <v>1030</v>
          </cell>
          <cell r="AS2059">
            <v>0</v>
          </cell>
          <cell r="AT2059">
            <v>0</v>
          </cell>
          <cell r="AX2059" t="e">
            <v>#REF!</v>
          </cell>
          <cell r="AY2059" t="e">
            <v>#REF!</v>
          </cell>
          <cell r="BH2059">
            <v>0</v>
          </cell>
          <cell r="BI2059" t="e">
            <v>#REF!</v>
          </cell>
          <cell r="BL2059">
            <v>401.8</v>
          </cell>
          <cell r="BM2059" t="str">
            <v>LC Nº 540/88</v>
          </cell>
        </row>
        <row r="2060">
          <cell r="A2060" t="str">
            <v>785340540NUVI</v>
          </cell>
          <cell r="B2060">
            <v>7853</v>
          </cell>
          <cell r="C2060">
            <v>40</v>
          </cell>
          <cell r="D2060">
            <v>540</v>
          </cell>
          <cell r="E2060" t="str">
            <v>ARQUITETO VI</v>
          </cell>
          <cell r="F2060" t="str">
            <v>NU</v>
          </cell>
          <cell r="H2060" t="str">
            <v>VI</v>
          </cell>
          <cell r="I2060">
            <v>7853</v>
          </cell>
          <cell r="J2060">
            <v>894.09</v>
          </cell>
          <cell r="K2060" t="str">
            <v>ARQUITETO VI</v>
          </cell>
          <cell r="M2060" t="str">
            <v>VI</v>
          </cell>
          <cell r="N2060">
            <v>1001.38</v>
          </cell>
          <cell r="O2060">
            <v>1121.55</v>
          </cell>
          <cell r="P2060" t="e">
            <v>#REF!</v>
          </cell>
          <cell r="Q2060">
            <v>0</v>
          </cell>
          <cell r="R2060">
            <v>0</v>
          </cell>
          <cell r="U2060">
            <v>0</v>
          </cell>
          <cell r="V2060">
            <v>0</v>
          </cell>
          <cell r="W2060">
            <v>0</v>
          </cell>
          <cell r="X2060">
            <v>0</v>
          </cell>
          <cell r="Y2060">
            <v>0</v>
          </cell>
          <cell r="Z2060">
            <v>0.62</v>
          </cell>
          <cell r="AA2060" t="e">
            <v>#REF!</v>
          </cell>
          <cell r="AB2060" t="e">
            <v>#REF!</v>
          </cell>
          <cell r="AL2060">
            <v>482.14</v>
          </cell>
          <cell r="AM2060">
            <v>5057.5</v>
          </cell>
          <cell r="AN2060">
            <v>5664.41</v>
          </cell>
          <cell r="AO2060">
            <v>6344.16</v>
          </cell>
          <cell r="AP2060" t="e">
            <v>#REF!</v>
          </cell>
          <cell r="AQ2060">
            <v>1147</v>
          </cell>
          <cell r="AR2060">
            <v>1147</v>
          </cell>
          <cell r="AS2060">
            <v>0</v>
          </cell>
          <cell r="AT2060">
            <v>0</v>
          </cell>
          <cell r="AX2060" t="e">
            <v>#REF!</v>
          </cell>
          <cell r="AY2060" t="e">
            <v>#REF!</v>
          </cell>
          <cell r="BH2060">
            <v>0</v>
          </cell>
          <cell r="BI2060" t="e">
            <v>#REF!</v>
          </cell>
          <cell r="BL2060">
            <v>462.07</v>
          </cell>
          <cell r="BM2060" t="str">
            <v>LC Nº 540/88</v>
          </cell>
        </row>
        <row r="2061">
          <cell r="A2061" t="str">
            <v>785440540NUI</v>
          </cell>
          <cell r="B2061">
            <v>7854</v>
          </cell>
          <cell r="C2061">
            <v>40</v>
          </cell>
          <cell r="D2061">
            <v>540</v>
          </cell>
          <cell r="E2061" t="str">
            <v>ENGENHEIRO AGRONOMO I</v>
          </cell>
          <cell r="F2061" t="str">
            <v>NU</v>
          </cell>
          <cell r="H2061" t="str">
            <v>I</v>
          </cell>
          <cell r="I2061">
            <v>7854</v>
          </cell>
          <cell r="J2061">
            <v>444.52</v>
          </cell>
          <cell r="K2061" t="str">
            <v>ENGENHEIRO AGRONOMO I</v>
          </cell>
          <cell r="M2061" t="str">
            <v>I</v>
          </cell>
          <cell r="N2061">
            <v>497.86</v>
          </cell>
          <cell r="O2061">
            <v>557.61</v>
          </cell>
          <cell r="P2061" t="e">
            <v>#REF!</v>
          </cell>
          <cell r="Q2061">
            <v>0</v>
          </cell>
          <cell r="R2061">
            <v>0</v>
          </cell>
          <cell r="U2061">
            <v>0</v>
          </cell>
          <cell r="V2061">
            <v>0</v>
          </cell>
          <cell r="W2061">
            <v>0</v>
          </cell>
          <cell r="X2061">
            <v>0</v>
          </cell>
          <cell r="Y2061">
            <v>0</v>
          </cell>
          <cell r="Z2061">
            <v>0.62</v>
          </cell>
          <cell r="AA2061" t="e">
            <v>#REF!</v>
          </cell>
          <cell r="AB2061" t="e">
            <v>#REF!</v>
          </cell>
          <cell r="AL2061">
            <v>482.14</v>
          </cell>
          <cell r="AM2061">
            <v>2514.4699999999998</v>
          </cell>
          <cell r="AN2061">
            <v>2816.19</v>
          </cell>
          <cell r="AO2061">
            <v>3154.18</v>
          </cell>
          <cell r="AP2061" t="e">
            <v>#REF!</v>
          </cell>
          <cell r="AQ2061">
            <v>700</v>
          </cell>
          <cell r="AR2061">
            <v>700</v>
          </cell>
          <cell r="AS2061">
            <v>0</v>
          </cell>
          <cell r="AT2061">
            <v>0</v>
          </cell>
          <cell r="AX2061" t="e">
            <v>#REF!</v>
          </cell>
          <cell r="AY2061" t="e">
            <v>#REF!</v>
          </cell>
          <cell r="BH2061">
            <v>0</v>
          </cell>
          <cell r="BI2061" t="e">
            <v>#REF!</v>
          </cell>
          <cell r="BL2061">
            <v>229.73</v>
          </cell>
          <cell r="BM2061" t="str">
            <v>LC Nº 540/88</v>
          </cell>
        </row>
        <row r="2062">
          <cell r="A2062" t="str">
            <v>785540540NUII</v>
          </cell>
          <cell r="B2062">
            <v>7855</v>
          </cell>
          <cell r="C2062">
            <v>40</v>
          </cell>
          <cell r="D2062">
            <v>540</v>
          </cell>
          <cell r="E2062" t="str">
            <v>ENGENHEIRO AGRONOMO II</v>
          </cell>
          <cell r="F2062" t="str">
            <v>NU</v>
          </cell>
          <cell r="H2062" t="str">
            <v>II</v>
          </cell>
          <cell r="I2062">
            <v>7855</v>
          </cell>
          <cell r="J2062">
            <v>511.2</v>
          </cell>
          <cell r="K2062" t="str">
            <v>ENGENHEIRO AGRONOMO II</v>
          </cell>
          <cell r="M2062" t="str">
            <v>II</v>
          </cell>
          <cell r="N2062">
            <v>572.54</v>
          </cell>
          <cell r="O2062">
            <v>641.25</v>
          </cell>
          <cell r="P2062" t="e">
            <v>#REF!</v>
          </cell>
          <cell r="Q2062">
            <v>0</v>
          </cell>
          <cell r="R2062">
            <v>0</v>
          </cell>
          <cell r="U2062">
            <v>0</v>
          </cell>
          <cell r="V2062">
            <v>0</v>
          </cell>
          <cell r="W2062">
            <v>0</v>
          </cell>
          <cell r="X2062">
            <v>0</v>
          </cell>
          <cell r="Y2062">
            <v>0</v>
          </cell>
          <cell r="Z2062">
            <v>0.62</v>
          </cell>
          <cell r="AA2062" t="e">
            <v>#REF!</v>
          </cell>
          <cell r="AB2062" t="e">
            <v>#REF!</v>
          </cell>
          <cell r="AL2062">
            <v>482.14</v>
          </cell>
          <cell r="AM2062">
            <v>2891.65</v>
          </cell>
          <cell r="AN2062">
            <v>3238.63</v>
          </cell>
          <cell r="AO2062">
            <v>3627.29</v>
          </cell>
          <cell r="AP2062" t="e">
            <v>#REF!</v>
          </cell>
          <cell r="AQ2062">
            <v>767</v>
          </cell>
          <cell r="AR2062">
            <v>767</v>
          </cell>
          <cell r="AS2062">
            <v>0</v>
          </cell>
          <cell r="AT2062">
            <v>0</v>
          </cell>
          <cell r="AX2062" t="e">
            <v>#REF!</v>
          </cell>
          <cell r="AY2062" t="e">
            <v>#REF!</v>
          </cell>
          <cell r="BH2062">
            <v>0</v>
          </cell>
          <cell r="BI2062" t="e">
            <v>#REF!</v>
          </cell>
          <cell r="BL2062">
            <v>264.19</v>
          </cell>
          <cell r="BM2062" t="str">
            <v>LC Nº 540/88</v>
          </cell>
        </row>
        <row r="2063">
          <cell r="A2063" t="str">
            <v>785640540NUIII</v>
          </cell>
          <cell r="B2063">
            <v>7856</v>
          </cell>
          <cell r="C2063">
            <v>40</v>
          </cell>
          <cell r="D2063">
            <v>540</v>
          </cell>
          <cell r="E2063" t="str">
            <v>ENGENHEIRO AGRONOMO III</v>
          </cell>
          <cell r="F2063" t="str">
            <v>NU</v>
          </cell>
          <cell r="H2063" t="str">
            <v>III</v>
          </cell>
          <cell r="I2063">
            <v>7856</v>
          </cell>
          <cell r="J2063">
            <v>587.88</v>
          </cell>
          <cell r="K2063" t="str">
            <v>ENGENHEIRO AGRONOMO III</v>
          </cell>
          <cell r="M2063" t="str">
            <v>III</v>
          </cell>
          <cell r="N2063">
            <v>658.43</v>
          </cell>
          <cell r="O2063">
            <v>737.44</v>
          </cell>
          <cell r="P2063" t="e">
            <v>#REF!</v>
          </cell>
          <cell r="Q2063">
            <v>0</v>
          </cell>
          <cell r="R2063">
            <v>0</v>
          </cell>
          <cell r="U2063">
            <v>0</v>
          </cell>
          <cell r="V2063">
            <v>0</v>
          </cell>
          <cell r="W2063">
            <v>0</v>
          </cell>
          <cell r="X2063">
            <v>0</v>
          </cell>
          <cell r="Y2063">
            <v>0</v>
          </cell>
          <cell r="Z2063">
            <v>0.62</v>
          </cell>
          <cell r="AA2063" t="e">
            <v>#REF!</v>
          </cell>
          <cell r="AB2063" t="e">
            <v>#REF!</v>
          </cell>
          <cell r="AL2063">
            <v>482.14</v>
          </cell>
          <cell r="AM2063">
            <v>3325.4</v>
          </cell>
          <cell r="AN2063">
            <v>3724.48</v>
          </cell>
          <cell r="AO2063">
            <v>4171.3999999999996</v>
          </cell>
          <cell r="AP2063" t="e">
            <v>#REF!</v>
          </cell>
          <cell r="AQ2063">
            <v>841</v>
          </cell>
          <cell r="AR2063">
            <v>841</v>
          </cell>
          <cell r="AS2063">
            <v>0</v>
          </cell>
          <cell r="AT2063">
            <v>0</v>
          </cell>
          <cell r="AX2063" t="e">
            <v>#REF!</v>
          </cell>
          <cell r="AY2063" t="e">
            <v>#REF!</v>
          </cell>
          <cell r="BH2063">
            <v>0</v>
          </cell>
          <cell r="BI2063" t="e">
            <v>#REF!</v>
          </cell>
          <cell r="BL2063">
            <v>303.82</v>
          </cell>
          <cell r="BM2063" t="str">
            <v>LC Nº 540/88</v>
          </cell>
        </row>
        <row r="2064">
          <cell r="A2064" t="str">
            <v>785740540NUIV</v>
          </cell>
          <cell r="B2064">
            <v>7857</v>
          </cell>
          <cell r="C2064">
            <v>40</v>
          </cell>
          <cell r="D2064">
            <v>540</v>
          </cell>
          <cell r="E2064" t="str">
            <v>ENGENHEIRO AGRONOMO IV</v>
          </cell>
          <cell r="F2064" t="str">
            <v>NU</v>
          </cell>
          <cell r="H2064" t="str">
            <v>IV</v>
          </cell>
          <cell r="I2064">
            <v>7857</v>
          </cell>
          <cell r="J2064">
            <v>676.06</v>
          </cell>
          <cell r="K2064" t="str">
            <v>ENGENHEIRO AGRONOMO IV</v>
          </cell>
          <cell r="M2064" t="str">
            <v>IV</v>
          </cell>
          <cell r="N2064">
            <v>757.19</v>
          </cell>
          <cell r="O2064">
            <v>848.05</v>
          </cell>
          <cell r="P2064" t="e">
            <v>#REF!</v>
          </cell>
          <cell r="Q2064">
            <v>0</v>
          </cell>
          <cell r="R2064">
            <v>0</v>
          </cell>
          <cell r="U2064">
            <v>0</v>
          </cell>
          <cell r="V2064">
            <v>0</v>
          </cell>
          <cell r="W2064">
            <v>0</v>
          </cell>
          <cell r="X2064">
            <v>0</v>
          </cell>
          <cell r="Y2064">
            <v>0</v>
          </cell>
          <cell r="Z2064">
            <v>0.62</v>
          </cell>
          <cell r="AA2064" t="e">
            <v>#REF!</v>
          </cell>
          <cell r="AB2064" t="e">
            <v>#REF!</v>
          </cell>
          <cell r="AL2064">
            <v>482.14</v>
          </cell>
          <cell r="AM2064">
            <v>3824.2</v>
          </cell>
          <cell r="AN2064">
            <v>4283.12</v>
          </cell>
          <cell r="AO2064">
            <v>4797.08</v>
          </cell>
          <cell r="AP2064" t="e">
            <v>#REF!</v>
          </cell>
          <cell r="AQ2064">
            <v>930</v>
          </cell>
          <cell r="AR2064">
            <v>930</v>
          </cell>
          <cell r="AS2064">
            <v>0</v>
          </cell>
          <cell r="AT2064">
            <v>0</v>
          </cell>
          <cell r="AX2064" t="e">
            <v>#REF!</v>
          </cell>
          <cell r="AY2064" t="e">
            <v>#REF!</v>
          </cell>
          <cell r="BH2064">
            <v>0</v>
          </cell>
          <cell r="BI2064" t="e">
            <v>#REF!</v>
          </cell>
          <cell r="BL2064">
            <v>349.39</v>
          </cell>
          <cell r="BM2064" t="str">
            <v>LC Nº 540/88</v>
          </cell>
        </row>
        <row r="2065">
          <cell r="A2065" t="str">
            <v>785840540NUV</v>
          </cell>
          <cell r="B2065">
            <v>7858</v>
          </cell>
          <cell r="C2065">
            <v>40</v>
          </cell>
          <cell r="D2065">
            <v>540</v>
          </cell>
          <cell r="E2065" t="str">
            <v>ENGENHEIRO AGRONOMO V</v>
          </cell>
          <cell r="F2065" t="str">
            <v>NU</v>
          </cell>
          <cell r="H2065" t="str">
            <v>V</v>
          </cell>
          <cell r="I2065">
            <v>7858</v>
          </cell>
          <cell r="J2065">
            <v>777.47</v>
          </cell>
          <cell r="K2065" t="str">
            <v>ENGENHEIRO AGRONOMO V</v>
          </cell>
          <cell r="M2065" t="str">
            <v>V</v>
          </cell>
          <cell r="N2065">
            <v>870.77</v>
          </cell>
          <cell r="O2065">
            <v>975.26</v>
          </cell>
          <cell r="P2065" t="e">
            <v>#REF!</v>
          </cell>
          <cell r="Q2065">
            <v>0</v>
          </cell>
          <cell r="R2065">
            <v>0</v>
          </cell>
          <cell r="U2065">
            <v>0</v>
          </cell>
          <cell r="V2065">
            <v>0</v>
          </cell>
          <cell r="W2065">
            <v>0</v>
          </cell>
          <cell r="X2065">
            <v>0</v>
          </cell>
          <cell r="Y2065">
            <v>0</v>
          </cell>
          <cell r="Z2065">
            <v>0.62</v>
          </cell>
          <cell r="AA2065" t="e">
            <v>#REF!</v>
          </cell>
          <cell r="AB2065" t="e">
            <v>#REF!</v>
          </cell>
          <cell r="AL2065">
            <v>482.14</v>
          </cell>
          <cell r="AM2065">
            <v>4397.84</v>
          </cell>
          <cell r="AN2065">
            <v>4925.6000000000004</v>
          </cell>
          <cell r="AO2065">
            <v>5516.66</v>
          </cell>
          <cell r="AP2065" t="e">
            <v>#REF!</v>
          </cell>
          <cell r="AQ2065">
            <v>1030</v>
          </cell>
          <cell r="AR2065">
            <v>1030</v>
          </cell>
          <cell r="AS2065">
            <v>0</v>
          </cell>
          <cell r="AT2065">
            <v>0</v>
          </cell>
          <cell r="AX2065" t="e">
            <v>#REF!</v>
          </cell>
          <cell r="AY2065" t="e">
            <v>#REF!</v>
          </cell>
          <cell r="BH2065">
            <v>0</v>
          </cell>
          <cell r="BI2065" t="e">
            <v>#REF!</v>
          </cell>
          <cell r="BL2065">
            <v>401.8</v>
          </cell>
          <cell r="BM2065" t="str">
            <v>LC Nº 540/88</v>
          </cell>
        </row>
        <row r="2066">
          <cell r="A2066" t="str">
            <v>785940540NUVI</v>
          </cell>
          <cell r="B2066">
            <v>7859</v>
          </cell>
          <cell r="C2066">
            <v>40</v>
          </cell>
          <cell r="D2066">
            <v>540</v>
          </cell>
          <cell r="E2066" t="str">
            <v>ENGENHEIRO AGRONOMO VI</v>
          </cell>
          <cell r="F2066" t="str">
            <v>NU</v>
          </cell>
          <cell r="H2066" t="str">
            <v>VI</v>
          </cell>
          <cell r="I2066">
            <v>7859</v>
          </cell>
          <cell r="J2066">
            <v>894.09</v>
          </cell>
          <cell r="K2066" t="str">
            <v>ENGENHEIRO AGRONOMO VI</v>
          </cell>
          <cell r="M2066" t="str">
            <v>VI</v>
          </cell>
          <cell r="N2066">
            <v>1001.38</v>
          </cell>
          <cell r="O2066">
            <v>1121.55</v>
          </cell>
          <cell r="P2066" t="e">
            <v>#REF!</v>
          </cell>
          <cell r="Q2066">
            <v>0</v>
          </cell>
          <cell r="R2066">
            <v>0</v>
          </cell>
          <cell r="U2066">
            <v>0</v>
          </cell>
          <cell r="V2066">
            <v>0</v>
          </cell>
          <cell r="W2066">
            <v>0</v>
          </cell>
          <cell r="X2066">
            <v>0</v>
          </cell>
          <cell r="Y2066">
            <v>0</v>
          </cell>
          <cell r="Z2066">
            <v>0.62</v>
          </cell>
          <cell r="AA2066" t="e">
            <v>#REF!</v>
          </cell>
          <cell r="AB2066" t="e">
            <v>#REF!</v>
          </cell>
          <cell r="AL2066">
            <v>482.14</v>
          </cell>
          <cell r="AM2066">
            <v>5057.5</v>
          </cell>
          <cell r="AN2066">
            <v>5664.41</v>
          </cell>
          <cell r="AO2066">
            <v>6344.16</v>
          </cell>
          <cell r="AP2066" t="e">
            <v>#REF!</v>
          </cell>
          <cell r="AQ2066">
            <v>1147</v>
          </cell>
          <cell r="AR2066">
            <v>1147</v>
          </cell>
          <cell r="AS2066">
            <v>0</v>
          </cell>
          <cell r="AT2066">
            <v>0</v>
          </cell>
          <cell r="AX2066" t="e">
            <v>#REF!</v>
          </cell>
          <cell r="AY2066" t="e">
            <v>#REF!</v>
          </cell>
          <cell r="BH2066">
            <v>0</v>
          </cell>
          <cell r="BI2066" t="e">
            <v>#REF!</v>
          </cell>
          <cell r="BJ2066">
            <v>446.99</v>
          </cell>
          <cell r="BL2066">
            <v>462.07</v>
          </cell>
          <cell r="BM2066" t="str">
            <v>LC Nº 540/88</v>
          </cell>
        </row>
        <row r="2067">
          <cell r="A2067" t="str">
            <v>786040540NUI</v>
          </cell>
          <cell r="B2067">
            <v>7860</v>
          </cell>
          <cell r="C2067">
            <v>40</v>
          </cell>
          <cell r="D2067">
            <v>540</v>
          </cell>
          <cell r="E2067" t="str">
            <v>ASSISTENTE AGROPECUÁRIO I</v>
          </cell>
          <cell r="F2067" t="str">
            <v>NU</v>
          </cell>
          <cell r="H2067" t="str">
            <v>I</v>
          </cell>
          <cell r="I2067">
            <v>7860</v>
          </cell>
          <cell r="J2067">
            <v>444.52</v>
          </cell>
          <cell r="K2067" t="str">
            <v>ASSISTENTE AGROPECUÁRIO I</v>
          </cell>
          <cell r="M2067" t="str">
            <v>I</v>
          </cell>
          <cell r="N2067">
            <v>497.86</v>
          </cell>
          <cell r="O2067">
            <v>557.61</v>
          </cell>
          <cell r="P2067" t="e">
            <v>#REF!</v>
          </cell>
          <cell r="Q2067">
            <v>0</v>
          </cell>
          <cell r="R2067">
            <v>0</v>
          </cell>
          <cell r="U2067">
            <v>0</v>
          </cell>
          <cell r="V2067">
            <v>0</v>
          </cell>
          <cell r="W2067">
            <v>0</v>
          </cell>
          <cell r="X2067">
            <v>0</v>
          </cell>
          <cell r="Y2067">
            <v>0</v>
          </cell>
          <cell r="Z2067">
            <v>0.67</v>
          </cell>
          <cell r="AA2067" t="e">
            <v>#REF!</v>
          </cell>
          <cell r="AB2067" t="e">
            <v>#REF!</v>
          </cell>
          <cell r="AL2067">
            <v>482.14</v>
          </cell>
          <cell r="AM2067">
            <v>1299.49</v>
          </cell>
          <cell r="AN2067">
            <v>1954.64</v>
          </cell>
          <cell r="AO2067">
            <v>2186.5</v>
          </cell>
          <cell r="AP2067" t="e">
            <v>#REF!</v>
          </cell>
          <cell r="AQ2067">
            <v>700</v>
          </cell>
          <cell r="AR2067">
            <v>700</v>
          </cell>
          <cell r="AS2067">
            <v>0</v>
          </cell>
          <cell r="AT2067">
            <v>0</v>
          </cell>
          <cell r="AX2067" t="e">
            <v>#REF!</v>
          </cell>
          <cell r="AY2067" t="e">
            <v>#REF!</v>
          </cell>
          <cell r="BH2067">
            <v>0</v>
          </cell>
          <cell r="BI2067" t="e">
            <v>#REF!</v>
          </cell>
          <cell r="BJ2067">
            <v>25.36</v>
          </cell>
          <cell r="BL2067">
            <v>229.73</v>
          </cell>
          <cell r="BM2067" t="str">
            <v>LC Nº 540/88</v>
          </cell>
        </row>
        <row r="2068">
          <cell r="A2068" t="str">
            <v>786140540NUII</v>
          </cell>
          <cell r="B2068">
            <v>7861</v>
          </cell>
          <cell r="C2068">
            <v>40</v>
          </cell>
          <cell r="D2068">
            <v>540</v>
          </cell>
          <cell r="E2068" t="str">
            <v>ASSISTENTE AGROPECUÁRIO II</v>
          </cell>
          <cell r="F2068" t="str">
            <v>NU</v>
          </cell>
          <cell r="H2068" t="str">
            <v>II</v>
          </cell>
          <cell r="I2068">
            <v>7861</v>
          </cell>
          <cell r="J2068">
            <v>511.2</v>
          </cell>
          <cell r="K2068" t="str">
            <v>ASSISTENTE AGROPECUÁRIO II</v>
          </cell>
          <cell r="M2068" t="str">
            <v>II</v>
          </cell>
          <cell r="N2068">
            <v>572.54</v>
          </cell>
          <cell r="O2068">
            <v>641.25</v>
          </cell>
          <cell r="P2068" t="e">
            <v>#REF!</v>
          </cell>
          <cell r="Q2068">
            <v>0</v>
          </cell>
          <cell r="R2068">
            <v>0</v>
          </cell>
          <cell r="U2068">
            <v>0</v>
          </cell>
          <cell r="V2068">
            <v>0</v>
          </cell>
          <cell r="W2068">
            <v>0</v>
          </cell>
          <cell r="X2068">
            <v>0</v>
          </cell>
          <cell r="Y2068">
            <v>0</v>
          </cell>
          <cell r="Z2068">
            <v>0.67</v>
          </cell>
          <cell r="AA2068" t="e">
            <v>#REF!</v>
          </cell>
          <cell r="AB2068" t="e">
            <v>#REF!</v>
          </cell>
          <cell r="AL2068">
            <v>482.14</v>
          </cell>
          <cell r="AM2068">
            <v>1494.36</v>
          </cell>
          <cell r="AN2068">
            <v>2247.8200000000002</v>
          </cell>
          <cell r="AO2068">
            <v>2514.58</v>
          </cell>
          <cell r="AP2068" t="e">
            <v>#REF!</v>
          </cell>
          <cell r="AQ2068">
            <v>767</v>
          </cell>
          <cell r="AR2068">
            <v>767</v>
          </cell>
          <cell r="AS2068">
            <v>0</v>
          </cell>
          <cell r="AT2068">
            <v>0</v>
          </cell>
          <cell r="AX2068" t="e">
            <v>#REF!</v>
          </cell>
          <cell r="AY2068" t="e">
            <v>#REF!</v>
          </cell>
          <cell r="BH2068">
            <v>0</v>
          </cell>
          <cell r="BI2068" t="e">
            <v>#REF!</v>
          </cell>
          <cell r="BL2068">
            <v>264.19</v>
          </cell>
          <cell r="BM2068" t="str">
            <v>LC Nº 540/88</v>
          </cell>
        </row>
        <row r="2069">
          <cell r="A2069" t="str">
            <v>786240540NUIII</v>
          </cell>
          <cell r="B2069">
            <v>7862</v>
          </cell>
          <cell r="C2069">
            <v>40</v>
          </cell>
          <cell r="D2069">
            <v>540</v>
          </cell>
          <cell r="E2069" t="str">
            <v>ASSISTENTE AGROPECUÁRIO III</v>
          </cell>
          <cell r="F2069" t="str">
            <v>NU</v>
          </cell>
          <cell r="H2069" t="str">
            <v>III</v>
          </cell>
          <cell r="I2069">
            <v>7862</v>
          </cell>
          <cell r="J2069">
            <v>587.88</v>
          </cell>
          <cell r="K2069" t="str">
            <v>ASSISTENTE AGROPECUÁRIO III</v>
          </cell>
          <cell r="M2069" t="str">
            <v>III</v>
          </cell>
          <cell r="N2069">
            <v>658.43</v>
          </cell>
          <cell r="O2069">
            <v>737.44</v>
          </cell>
          <cell r="P2069" t="e">
            <v>#REF!</v>
          </cell>
          <cell r="Q2069">
            <v>0</v>
          </cell>
          <cell r="R2069">
            <v>0</v>
          </cell>
          <cell r="U2069">
            <v>0</v>
          </cell>
          <cell r="V2069">
            <v>0</v>
          </cell>
          <cell r="W2069">
            <v>0</v>
          </cell>
          <cell r="X2069">
            <v>0</v>
          </cell>
          <cell r="Y2069">
            <v>0</v>
          </cell>
          <cell r="Z2069">
            <v>0.67</v>
          </cell>
          <cell r="AA2069" t="e">
            <v>#REF!</v>
          </cell>
          <cell r="AB2069" t="e">
            <v>#REF!</v>
          </cell>
          <cell r="AL2069">
            <v>482.14</v>
          </cell>
          <cell r="AM2069">
            <v>1718.59</v>
          </cell>
          <cell r="AN2069">
            <v>2585.0100000000002</v>
          </cell>
          <cell r="AO2069">
            <v>2891.65</v>
          </cell>
          <cell r="AP2069" t="e">
            <v>#REF!</v>
          </cell>
          <cell r="AQ2069">
            <v>841</v>
          </cell>
          <cell r="AR2069">
            <v>841</v>
          </cell>
          <cell r="AS2069">
            <v>0</v>
          </cell>
          <cell r="AT2069">
            <v>0</v>
          </cell>
          <cell r="AX2069" t="e">
            <v>#REF!</v>
          </cell>
          <cell r="AY2069" t="e">
            <v>#REF!</v>
          </cell>
          <cell r="BH2069">
            <v>0</v>
          </cell>
          <cell r="BI2069" t="e">
            <v>#REF!</v>
          </cell>
          <cell r="BL2069">
            <v>303.82</v>
          </cell>
          <cell r="BM2069" t="str">
            <v>LC Nº 540/88</v>
          </cell>
        </row>
        <row r="2070">
          <cell r="A2070" t="str">
            <v>786340540NUIV</v>
          </cell>
          <cell r="B2070">
            <v>7863</v>
          </cell>
          <cell r="C2070">
            <v>40</v>
          </cell>
          <cell r="D2070">
            <v>540</v>
          </cell>
          <cell r="E2070" t="str">
            <v>ASSISTENTE AGROPECUÁRIO IV</v>
          </cell>
          <cell r="F2070" t="str">
            <v>NU</v>
          </cell>
          <cell r="H2070" t="str">
            <v>IV</v>
          </cell>
          <cell r="I2070">
            <v>7863</v>
          </cell>
          <cell r="J2070">
            <v>676.06</v>
          </cell>
          <cell r="K2070" t="str">
            <v>ASSISTENTE AGROPECUÁRIO IV</v>
          </cell>
          <cell r="M2070" t="str">
            <v>IV</v>
          </cell>
          <cell r="N2070">
            <v>757.19</v>
          </cell>
          <cell r="O2070">
            <v>848.05</v>
          </cell>
          <cell r="P2070" t="e">
            <v>#REF!</v>
          </cell>
          <cell r="Q2070">
            <v>0</v>
          </cell>
          <cell r="R2070">
            <v>0</v>
          </cell>
          <cell r="U2070">
            <v>0</v>
          </cell>
          <cell r="V2070">
            <v>0</v>
          </cell>
          <cell r="W2070">
            <v>0</v>
          </cell>
          <cell r="X2070">
            <v>0</v>
          </cell>
          <cell r="Y2070">
            <v>0</v>
          </cell>
          <cell r="Z2070">
            <v>0.67</v>
          </cell>
          <cell r="AA2070" t="e">
            <v>#REF!</v>
          </cell>
          <cell r="AB2070" t="e">
            <v>#REF!</v>
          </cell>
          <cell r="AL2070">
            <v>482.14</v>
          </cell>
          <cell r="AM2070">
            <v>1976.36</v>
          </cell>
          <cell r="AN2070">
            <v>2972.77</v>
          </cell>
          <cell r="AO2070">
            <v>3325.4</v>
          </cell>
          <cell r="AP2070" t="e">
            <v>#REF!</v>
          </cell>
          <cell r="AQ2070">
            <v>930</v>
          </cell>
          <cell r="AR2070">
            <v>930</v>
          </cell>
          <cell r="AS2070">
            <v>0</v>
          </cell>
          <cell r="AT2070">
            <v>0</v>
          </cell>
          <cell r="AX2070" t="e">
            <v>#REF!</v>
          </cell>
          <cell r="AY2070" t="e">
            <v>#REF!</v>
          </cell>
          <cell r="BH2070">
            <v>0</v>
          </cell>
          <cell r="BI2070" t="e">
            <v>#REF!</v>
          </cell>
          <cell r="BL2070">
            <v>349.39</v>
          </cell>
          <cell r="BM2070" t="str">
            <v>LC Nº 540/88</v>
          </cell>
        </row>
        <row r="2071">
          <cell r="A2071" t="str">
            <v>786440540NUV</v>
          </cell>
          <cell r="B2071">
            <v>7864</v>
          </cell>
          <cell r="C2071">
            <v>40</v>
          </cell>
          <cell r="D2071">
            <v>540</v>
          </cell>
          <cell r="E2071" t="str">
            <v>ASSISTENTE AGROPECUÁRIO V</v>
          </cell>
          <cell r="F2071" t="str">
            <v>NU</v>
          </cell>
          <cell r="H2071" t="str">
            <v>V</v>
          </cell>
          <cell r="I2071">
            <v>7864</v>
          </cell>
          <cell r="J2071">
            <v>777.47</v>
          </cell>
          <cell r="K2071" t="str">
            <v>ASSISTENTE AGROPECUÁRIO V</v>
          </cell>
          <cell r="M2071" t="str">
            <v>V</v>
          </cell>
          <cell r="N2071">
            <v>870.77</v>
          </cell>
          <cell r="O2071">
            <v>975.26</v>
          </cell>
          <cell r="P2071" t="e">
            <v>#REF!</v>
          </cell>
          <cell r="Q2071">
            <v>0</v>
          </cell>
          <cell r="R2071">
            <v>0</v>
          </cell>
          <cell r="U2071">
            <v>0</v>
          </cell>
          <cell r="V2071">
            <v>0</v>
          </cell>
          <cell r="W2071">
            <v>0</v>
          </cell>
          <cell r="X2071">
            <v>0</v>
          </cell>
          <cell r="Y2071">
            <v>0</v>
          </cell>
          <cell r="Z2071">
            <v>0.67</v>
          </cell>
          <cell r="AA2071" t="e">
            <v>#REF!</v>
          </cell>
          <cell r="AB2071" t="e">
            <v>#REF!</v>
          </cell>
          <cell r="AL2071">
            <v>482.14</v>
          </cell>
          <cell r="AM2071">
            <v>2272.8200000000002</v>
          </cell>
          <cell r="AN2071">
            <v>3418.68</v>
          </cell>
          <cell r="AO2071">
            <v>3824.2</v>
          </cell>
          <cell r="AP2071" t="e">
            <v>#REF!</v>
          </cell>
          <cell r="AQ2071">
            <v>1030</v>
          </cell>
          <cell r="AR2071">
            <v>1030</v>
          </cell>
          <cell r="AS2071">
            <v>0</v>
          </cell>
          <cell r="AT2071">
            <v>0</v>
          </cell>
          <cell r="AX2071" t="e">
            <v>#REF!</v>
          </cell>
          <cell r="AY2071" t="e">
            <v>#REF!</v>
          </cell>
          <cell r="BH2071">
            <v>0</v>
          </cell>
          <cell r="BI2071" t="e">
            <v>#REF!</v>
          </cell>
          <cell r="BL2071">
            <v>401.8</v>
          </cell>
          <cell r="BM2071" t="str">
            <v>LC Nº 540/88</v>
          </cell>
        </row>
        <row r="2072">
          <cell r="A2072" t="str">
            <v>786540540NUVI</v>
          </cell>
          <cell r="B2072">
            <v>7865</v>
          </cell>
          <cell r="C2072">
            <v>40</v>
          </cell>
          <cell r="D2072">
            <v>540</v>
          </cell>
          <cell r="E2072" t="str">
            <v>ASSISTENTE AGROPECUÁRIO VI</v>
          </cell>
          <cell r="F2072" t="str">
            <v>NU</v>
          </cell>
          <cell r="H2072" t="str">
            <v>VI</v>
          </cell>
          <cell r="I2072">
            <v>7865</v>
          </cell>
          <cell r="J2072">
            <v>894.09</v>
          </cell>
          <cell r="K2072" t="str">
            <v>ASSISTENTE AGROPECUÁRIO VI</v>
          </cell>
          <cell r="M2072" t="str">
            <v>VI</v>
          </cell>
          <cell r="N2072">
            <v>1001.38</v>
          </cell>
          <cell r="O2072">
            <v>1121.55</v>
          </cell>
          <cell r="P2072" t="e">
            <v>#REF!</v>
          </cell>
          <cell r="Q2072">
            <v>0</v>
          </cell>
          <cell r="R2072">
            <v>0</v>
          </cell>
          <cell r="U2072">
            <v>0</v>
          </cell>
          <cell r="V2072">
            <v>0</v>
          </cell>
          <cell r="W2072">
            <v>0</v>
          </cell>
          <cell r="X2072">
            <v>0</v>
          </cell>
          <cell r="Y2072">
            <v>0</v>
          </cell>
          <cell r="Z2072">
            <v>0.67</v>
          </cell>
          <cell r="AA2072" t="e">
            <v>#REF!</v>
          </cell>
          <cell r="AB2072" t="e">
            <v>#REF!</v>
          </cell>
          <cell r="AL2072">
            <v>482.14</v>
          </cell>
          <cell r="AM2072">
            <v>2613.69</v>
          </cell>
          <cell r="AN2072">
            <v>3931.45</v>
          </cell>
          <cell r="AO2072">
            <v>4397.84</v>
          </cell>
          <cell r="AP2072" t="e">
            <v>#REF!</v>
          </cell>
          <cell r="AQ2072">
            <v>1147</v>
          </cell>
          <cell r="AR2072">
            <v>1147</v>
          </cell>
          <cell r="AS2072">
            <v>0</v>
          </cell>
          <cell r="AT2072">
            <v>0</v>
          </cell>
          <cell r="AX2072" t="e">
            <v>#REF!</v>
          </cell>
          <cell r="AY2072" t="e">
            <v>#REF!</v>
          </cell>
          <cell r="BH2072">
            <v>0</v>
          </cell>
          <cell r="BI2072" t="e">
            <v>#REF!</v>
          </cell>
          <cell r="BL2072">
            <v>462.07</v>
          </cell>
          <cell r="BM2072" t="str">
            <v>LC Nº 540/88</v>
          </cell>
          <cell r="BN2072" t="str">
            <v>LC Nº 1080/2008</v>
          </cell>
        </row>
        <row r="2073">
          <cell r="A2073" t="str">
            <v>936640661APCTI</v>
          </cell>
          <cell r="B2073">
            <v>9366</v>
          </cell>
          <cell r="C2073">
            <v>40</v>
          </cell>
          <cell r="D2073">
            <v>661</v>
          </cell>
          <cell r="E2073" t="str">
            <v>AUXILIAR DE APOIO PESQ. CIENTÍFICA E TECNOLÓGICA I</v>
          </cell>
          <cell r="F2073" t="str">
            <v>APCT</v>
          </cell>
          <cell r="H2073" t="str">
            <v>I</v>
          </cell>
          <cell r="I2073">
            <v>9366</v>
          </cell>
          <cell r="J2073">
            <v>721.63</v>
          </cell>
          <cell r="K2073" t="str">
            <v>AUXILIAR DE APOIO PESQ. CIENTÍFICA E TECNOLÓGICA I</v>
          </cell>
          <cell r="M2073" t="str">
            <v>I</v>
          </cell>
          <cell r="N2073">
            <v>808.22</v>
          </cell>
          <cell r="O2073">
            <v>905.21</v>
          </cell>
          <cell r="P2073" t="e">
            <v>#REF!</v>
          </cell>
          <cell r="Q2073">
            <v>25.36</v>
          </cell>
          <cell r="U2073">
            <v>0</v>
          </cell>
          <cell r="V2073">
            <v>0</v>
          </cell>
          <cell r="W2073">
            <v>0</v>
          </cell>
          <cell r="X2073">
            <v>0</v>
          </cell>
          <cell r="Y2073">
            <v>0</v>
          </cell>
          <cell r="Z2073">
            <v>0.36</v>
          </cell>
          <cell r="AA2073" t="e">
            <v>#REF!</v>
          </cell>
          <cell r="AB2073" t="e">
            <v>#REF!</v>
          </cell>
          <cell r="AL2073">
            <v>279.95</v>
          </cell>
          <cell r="AQ2073">
            <v>298</v>
          </cell>
          <cell r="AR2073">
            <v>298</v>
          </cell>
          <cell r="AS2073">
            <v>0</v>
          </cell>
          <cell r="AT2073" t="e">
            <v>#REF!</v>
          </cell>
          <cell r="AU2073">
            <v>502.47</v>
          </cell>
          <cell r="AV2073" t="e">
            <v>#REF!</v>
          </cell>
          <cell r="AW2073" t="e">
            <v>#REF!</v>
          </cell>
          <cell r="AX2073" t="e">
            <v>#REF!</v>
          </cell>
          <cell r="AY2073" t="e">
            <v>#REF!</v>
          </cell>
          <cell r="BH2073">
            <v>510</v>
          </cell>
          <cell r="BI2073" t="e">
            <v>#REF!</v>
          </cell>
          <cell r="BL2073">
            <v>107.94</v>
          </cell>
          <cell r="BM2073" t="str">
            <v>LC Nº 661/91</v>
          </cell>
          <cell r="BN2073" t="str">
            <v>LC Nº 1080/2008</v>
          </cell>
        </row>
        <row r="2074">
          <cell r="A2074" t="str">
            <v>936740661APCTII</v>
          </cell>
          <cell r="B2074">
            <v>9367</v>
          </cell>
          <cell r="C2074">
            <v>40</v>
          </cell>
          <cell r="D2074">
            <v>661</v>
          </cell>
          <cell r="E2074" t="str">
            <v>AUXILIAR DE APOIO PESQ. CIENTÍFICA E TECNOLÓGICA II</v>
          </cell>
          <cell r="F2074" t="str">
            <v>APCT</v>
          </cell>
          <cell r="H2074" t="str">
            <v>II</v>
          </cell>
          <cell r="I2074">
            <v>9367</v>
          </cell>
          <cell r="J2074">
            <v>775.74</v>
          </cell>
          <cell r="K2074" t="str">
            <v>AUXILIAR DE APOIO PESQ. CIENTÍFICA E TECNOLÓGICA II</v>
          </cell>
          <cell r="M2074" t="str">
            <v>II</v>
          </cell>
          <cell r="N2074">
            <v>868.83</v>
          </cell>
          <cell r="O2074">
            <v>973.09</v>
          </cell>
          <cell r="P2074" t="e">
            <v>#REF!</v>
          </cell>
          <cell r="Q2074">
            <v>25.36</v>
          </cell>
          <cell r="U2074">
            <v>0</v>
          </cell>
          <cell r="V2074">
            <v>0</v>
          </cell>
          <cell r="W2074">
            <v>0</v>
          </cell>
          <cell r="X2074">
            <v>0</v>
          </cell>
          <cell r="Y2074">
            <v>0</v>
          </cell>
          <cell r="Z2074">
            <v>0.36</v>
          </cell>
          <cell r="AA2074" t="e">
            <v>#REF!</v>
          </cell>
          <cell r="AB2074" t="e">
            <v>#REF!</v>
          </cell>
          <cell r="AL2074">
            <v>279.95</v>
          </cell>
          <cell r="AQ2074">
            <v>298</v>
          </cell>
          <cell r="AR2074">
            <v>298</v>
          </cell>
          <cell r="AS2074">
            <v>0</v>
          </cell>
          <cell r="AT2074" t="e">
            <v>#REF!</v>
          </cell>
          <cell r="AU2074">
            <v>540.15</v>
          </cell>
          <cell r="AV2074" t="e">
            <v>#REF!</v>
          </cell>
          <cell r="AW2074" t="e">
            <v>#REF!</v>
          </cell>
          <cell r="AX2074" t="e">
            <v>#REF!</v>
          </cell>
          <cell r="AY2074" t="e">
            <v>#REF!</v>
          </cell>
          <cell r="BH2074">
            <v>510</v>
          </cell>
          <cell r="BI2074" t="e">
            <v>#REF!</v>
          </cell>
          <cell r="BL2074">
            <v>116.03</v>
          </cell>
          <cell r="BM2074" t="str">
            <v>LC Nº 661/91</v>
          </cell>
          <cell r="BN2074" t="str">
            <v>LC Nº 1080/2008</v>
          </cell>
        </row>
        <row r="2075">
          <cell r="A2075" t="str">
            <v>936840661APCTIII</v>
          </cell>
          <cell r="B2075">
            <v>9368</v>
          </cell>
          <cell r="C2075">
            <v>40</v>
          </cell>
          <cell r="D2075">
            <v>661</v>
          </cell>
          <cell r="E2075" t="str">
            <v>AUXILIAR DE APOIO PESQ. CIENTÍFICA E TECNOLÓGICA III</v>
          </cell>
          <cell r="F2075" t="str">
            <v>APCT</v>
          </cell>
          <cell r="H2075" t="str">
            <v>III</v>
          </cell>
          <cell r="I2075">
            <v>9368</v>
          </cell>
          <cell r="J2075">
            <v>833.92</v>
          </cell>
          <cell r="K2075" t="str">
            <v>AUXILIAR DE APOIO PESQ. CIENTÍFICA E TECNOLÓGICA III</v>
          </cell>
          <cell r="M2075" t="str">
            <v>III</v>
          </cell>
          <cell r="N2075">
            <v>933.99</v>
          </cell>
          <cell r="O2075">
            <v>1046.07</v>
          </cell>
          <cell r="P2075" t="e">
            <v>#REF!</v>
          </cell>
          <cell r="Q2075">
            <v>25.36</v>
          </cell>
          <cell r="U2075">
            <v>0</v>
          </cell>
          <cell r="V2075">
            <v>0</v>
          </cell>
          <cell r="W2075">
            <v>0</v>
          </cell>
          <cell r="X2075">
            <v>0</v>
          </cell>
          <cell r="Y2075">
            <v>0</v>
          </cell>
          <cell r="Z2075">
            <v>0.36</v>
          </cell>
          <cell r="AA2075" t="e">
            <v>#REF!</v>
          </cell>
          <cell r="AB2075" t="e">
            <v>#REF!</v>
          </cell>
          <cell r="AL2075">
            <v>279.95</v>
          </cell>
          <cell r="AQ2075">
            <v>298</v>
          </cell>
          <cell r="AR2075">
            <v>298</v>
          </cell>
          <cell r="AS2075">
            <v>0</v>
          </cell>
          <cell r="AT2075" t="e">
            <v>#REF!</v>
          </cell>
          <cell r="AU2075">
            <v>580.66</v>
          </cell>
          <cell r="AV2075" t="e">
            <v>#REF!</v>
          </cell>
          <cell r="AW2075" t="e">
            <v>#REF!</v>
          </cell>
          <cell r="AX2075" t="e">
            <v>#REF!</v>
          </cell>
          <cell r="AY2075" t="e">
            <v>#REF!</v>
          </cell>
          <cell r="BH2075">
            <v>510</v>
          </cell>
          <cell r="BI2075" t="e">
            <v>#REF!</v>
          </cell>
          <cell r="BL2075">
            <v>124.73</v>
          </cell>
          <cell r="BM2075" t="str">
            <v>LC Nº 661/91</v>
          </cell>
          <cell r="BN2075" t="str">
            <v>LC Nº 1080/2008</v>
          </cell>
        </row>
        <row r="2076">
          <cell r="A2076" t="str">
            <v>936940661APCTIV</v>
          </cell>
          <cell r="B2076">
            <v>9369</v>
          </cell>
          <cell r="C2076">
            <v>40</v>
          </cell>
          <cell r="D2076">
            <v>661</v>
          </cell>
          <cell r="E2076" t="str">
            <v>AUXILIAR DE APOIO PESQ. CIENTÍFICA E TECNOLÓGICA IV</v>
          </cell>
          <cell r="F2076" t="str">
            <v>APCT</v>
          </cell>
          <cell r="H2076" t="str">
            <v>IV</v>
          </cell>
          <cell r="I2076">
            <v>9369</v>
          </cell>
          <cell r="J2076">
            <v>896.47</v>
          </cell>
          <cell r="K2076" t="str">
            <v>AUXILIAR DE APOIO PESQ. CIENTÍFICA E TECNOLÓGICA IV</v>
          </cell>
          <cell r="M2076" t="str">
            <v>IV</v>
          </cell>
          <cell r="N2076">
            <v>1004.05</v>
          </cell>
          <cell r="O2076">
            <v>1124.53</v>
          </cell>
          <cell r="P2076" t="e">
            <v>#REF!</v>
          </cell>
          <cell r="Q2076">
            <v>25.36</v>
          </cell>
          <cell r="U2076">
            <v>0</v>
          </cell>
          <cell r="V2076">
            <v>0</v>
          </cell>
          <cell r="W2076">
            <v>0</v>
          </cell>
          <cell r="X2076">
            <v>0</v>
          </cell>
          <cell r="Y2076">
            <v>0</v>
          </cell>
          <cell r="Z2076">
            <v>0.36</v>
          </cell>
          <cell r="AA2076" t="e">
            <v>#REF!</v>
          </cell>
          <cell r="AB2076" t="e">
            <v>#REF!</v>
          </cell>
          <cell r="AL2076">
            <v>279.95</v>
          </cell>
          <cell r="AQ2076">
            <v>298</v>
          </cell>
          <cell r="AR2076">
            <v>298</v>
          </cell>
          <cell r="AS2076">
            <v>0</v>
          </cell>
          <cell r="AT2076" t="e">
            <v>#REF!</v>
          </cell>
          <cell r="AU2076">
            <v>624.21</v>
          </cell>
          <cell r="AV2076" t="e">
            <v>#REF!</v>
          </cell>
          <cell r="AW2076" t="e">
            <v>#REF!</v>
          </cell>
          <cell r="AX2076" t="e">
            <v>#REF!</v>
          </cell>
          <cell r="AY2076" t="e">
            <v>#REF!</v>
          </cell>
          <cell r="BH2076">
            <v>510</v>
          </cell>
          <cell r="BI2076" t="e">
            <v>#REF!</v>
          </cell>
          <cell r="BL2076">
            <v>134.09</v>
          </cell>
          <cell r="BM2076" t="str">
            <v>LC Nº 661/91</v>
          </cell>
          <cell r="BN2076" t="str">
            <v>LC Nº 1080/2008</v>
          </cell>
        </row>
        <row r="2077">
          <cell r="A2077" t="str">
            <v>937040662APCTI</v>
          </cell>
          <cell r="B2077">
            <v>9370</v>
          </cell>
          <cell r="C2077">
            <v>40</v>
          </cell>
          <cell r="D2077">
            <v>662</v>
          </cell>
          <cell r="E2077" t="str">
            <v>ASSIST. TÉC. DE PESQUISA CIENTÍFICA E TECNOLÓGICA I</v>
          </cell>
          <cell r="F2077" t="str">
            <v>APCT</v>
          </cell>
          <cell r="H2077" t="str">
            <v>I</v>
          </cell>
          <cell r="I2077">
            <v>9370</v>
          </cell>
          <cell r="J2077">
            <v>2040</v>
          </cell>
          <cell r="K2077" t="str">
            <v>ASSIST. TÉC. DE PESQUISA CIENTÍFICA E TECNOLÓGICA I</v>
          </cell>
          <cell r="M2077" t="str">
            <v>I</v>
          </cell>
          <cell r="N2077">
            <v>2315.4</v>
          </cell>
          <cell r="O2077">
            <v>2627.98</v>
          </cell>
          <cell r="P2077" t="e">
            <v>#REF!</v>
          </cell>
          <cell r="Q2077">
            <v>25.36</v>
          </cell>
          <cell r="U2077">
            <v>0</v>
          </cell>
          <cell r="V2077">
            <v>0</v>
          </cell>
          <cell r="W2077">
            <v>0</v>
          </cell>
          <cell r="X2077">
            <v>0</v>
          </cell>
          <cell r="Y2077">
            <v>0</v>
          </cell>
          <cell r="Z2077">
            <v>0.62</v>
          </cell>
          <cell r="AA2077" t="e">
            <v>#REF!</v>
          </cell>
          <cell r="AB2077" t="e">
            <v>#REF!</v>
          </cell>
          <cell r="AL2077">
            <v>482.14</v>
          </cell>
          <cell r="AQ2077">
            <v>516</v>
          </cell>
          <cell r="AR2077">
            <v>516</v>
          </cell>
          <cell r="AS2077">
            <v>0</v>
          </cell>
          <cell r="AT2077" t="e">
            <v>#REF!</v>
          </cell>
          <cell r="AU2077">
            <v>1622.62</v>
          </cell>
          <cell r="AV2077" t="e">
            <v>#REF!</v>
          </cell>
          <cell r="AW2077" t="e">
            <v>#REF!</v>
          </cell>
          <cell r="AX2077">
            <v>0</v>
          </cell>
          <cell r="AY2077">
            <v>0</v>
          </cell>
          <cell r="BH2077">
            <v>510</v>
          </cell>
          <cell r="BI2077" t="e">
            <v>#REF!</v>
          </cell>
          <cell r="BL2077">
            <v>303.49</v>
          </cell>
          <cell r="BM2077" t="str">
            <v>LC Nº 662/91</v>
          </cell>
          <cell r="BN2077" t="str">
            <v>LC Nº 1080/2008</v>
          </cell>
        </row>
        <row r="2078">
          <cell r="A2078" t="str">
            <v>937140662APCTII</v>
          </cell>
          <cell r="B2078">
            <v>9371</v>
          </cell>
          <cell r="C2078">
            <v>40</v>
          </cell>
          <cell r="D2078">
            <v>662</v>
          </cell>
          <cell r="E2078" t="str">
            <v>ASSIST. TÉC. DE PESQUISA CIENTÍFICA E TECNOLÓGICA II</v>
          </cell>
          <cell r="F2078" t="str">
            <v>APCT</v>
          </cell>
          <cell r="H2078" t="str">
            <v>II</v>
          </cell>
          <cell r="I2078">
            <v>9371</v>
          </cell>
          <cell r="J2078">
            <v>2203.1999999999998</v>
          </cell>
          <cell r="K2078" t="str">
            <v>ASSIST. TÉC. DE PESQUISA CIENTÍFICA E TECNOLÓGICA II</v>
          </cell>
          <cell r="M2078" t="str">
            <v>II</v>
          </cell>
          <cell r="N2078">
            <v>2500.63</v>
          </cell>
          <cell r="O2078">
            <v>2838.22</v>
          </cell>
          <cell r="P2078" t="e">
            <v>#REF!</v>
          </cell>
          <cell r="Q2078">
            <v>25.36</v>
          </cell>
          <cell r="U2078">
            <v>0</v>
          </cell>
          <cell r="V2078">
            <v>0</v>
          </cell>
          <cell r="W2078">
            <v>0</v>
          </cell>
          <cell r="X2078">
            <v>0</v>
          </cell>
          <cell r="Y2078">
            <v>0</v>
          </cell>
          <cell r="Z2078">
            <v>0.62</v>
          </cell>
          <cell r="AA2078" t="e">
            <v>#REF!</v>
          </cell>
          <cell r="AB2078" t="e">
            <v>#REF!</v>
          </cell>
          <cell r="AL2078">
            <v>482.14</v>
          </cell>
          <cell r="AQ2078">
            <v>541</v>
          </cell>
          <cell r="AR2078">
            <v>541</v>
          </cell>
          <cell r="AS2078">
            <v>0</v>
          </cell>
          <cell r="AT2078" t="e">
            <v>#REF!</v>
          </cell>
          <cell r="AU2078">
            <v>1752.43</v>
          </cell>
          <cell r="AV2078" t="e">
            <v>#REF!</v>
          </cell>
          <cell r="AW2078" t="e">
            <v>#REF!</v>
          </cell>
          <cell r="AX2078">
            <v>0</v>
          </cell>
          <cell r="AY2078">
            <v>0</v>
          </cell>
          <cell r="BH2078">
            <v>510</v>
          </cell>
          <cell r="BI2078" t="e">
            <v>#REF!</v>
          </cell>
          <cell r="BL2078">
            <v>333.84</v>
          </cell>
          <cell r="BM2078" t="str">
            <v>LC Nº 662/91</v>
          </cell>
          <cell r="BN2078" t="str">
            <v>LC Nº 1080/2008</v>
          </cell>
        </row>
        <row r="2079">
          <cell r="A2079" t="str">
            <v>937240662APCTIII</v>
          </cell>
          <cell r="B2079">
            <v>9372</v>
          </cell>
          <cell r="C2079">
            <v>40</v>
          </cell>
          <cell r="D2079">
            <v>662</v>
          </cell>
          <cell r="E2079" t="str">
            <v>ASSIST. TÉC. DE PESQUISA CIENTÍFICA E TECNOLÓGICA III</v>
          </cell>
          <cell r="F2079" t="str">
            <v>APCT</v>
          </cell>
          <cell r="H2079" t="str">
            <v>III</v>
          </cell>
          <cell r="I2079">
            <v>9372</v>
          </cell>
          <cell r="J2079">
            <v>2379.46</v>
          </cell>
          <cell r="K2079" t="str">
            <v>ASSIST. TÉC. DE PESQUISA CIENTÍFICA E TECNOLÓGICA III</v>
          </cell>
          <cell r="M2079" t="str">
            <v>III</v>
          </cell>
          <cell r="N2079">
            <v>2700.68</v>
          </cell>
          <cell r="O2079">
            <v>3065.27</v>
          </cell>
          <cell r="P2079" t="e">
            <v>#REF!</v>
          </cell>
          <cell r="Q2079">
            <v>25.36</v>
          </cell>
          <cell r="U2079">
            <v>0</v>
          </cell>
          <cell r="V2079">
            <v>0</v>
          </cell>
          <cell r="W2079">
            <v>0</v>
          </cell>
          <cell r="X2079">
            <v>0</v>
          </cell>
          <cell r="Y2079">
            <v>0</v>
          </cell>
          <cell r="Z2079">
            <v>0.62</v>
          </cell>
          <cell r="AA2079" t="e">
            <v>#REF!</v>
          </cell>
          <cell r="AB2079" t="e">
            <v>#REF!</v>
          </cell>
          <cell r="AL2079">
            <v>482.14</v>
          </cell>
          <cell r="AQ2079">
            <v>569</v>
          </cell>
          <cell r="AR2079">
            <v>569</v>
          </cell>
          <cell r="AS2079">
            <v>0</v>
          </cell>
          <cell r="AT2079" t="e">
            <v>#REF!</v>
          </cell>
          <cell r="AU2079">
            <v>1892.62</v>
          </cell>
          <cell r="AV2079" t="e">
            <v>#REF!</v>
          </cell>
          <cell r="AW2079" t="e">
            <v>#REF!</v>
          </cell>
          <cell r="AX2079">
            <v>0</v>
          </cell>
          <cell r="AY2079">
            <v>0</v>
          </cell>
          <cell r="BH2079">
            <v>510</v>
          </cell>
          <cell r="BI2079" t="e">
            <v>#REF!</v>
          </cell>
          <cell r="BL2079">
            <v>367.23</v>
          </cell>
          <cell r="BM2079" t="str">
            <v>LC Nº 662/91</v>
          </cell>
          <cell r="BN2079" t="str">
            <v>LC Nº 1080/2008</v>
          </cell>
        </row>
        <row r="2080">
          <cell r="A2080" t="str">
            <v>937340662APCTIV</v>
          </cell>
          <cell r="B2080">
            <v>9373</v>
          </cell>
          <cell r="C2080">
            <v>40</v>
          </cell>
          <cell r="D2080">
            <v>662</v>
          </cell>
          <cell r="E2080" t="str">
            <v>ASSIST. TÉC. DE PESQUISA CIENTÍFICA E TECNOLÓGICA IV</v>
          </cell>
          <cell r="F2080" t="str">
            <v>APCT</v>
          </cell>
          <cell r="H2080" t="str">
            <v>IV</v>
          </cell>
          <cell r="I2080">
            <v>9373</v>
          </cell>
          <cell r="J2080">
            <v>2569.81</v>
          </cell>
          <cell r="K2080" t="str">
            <v>ASSIST. TÉC. DE PESQUISA CIENTÍFICA E TECNOLÓGICA IV</v>
          </cell>
          <cell r="M2080" t="str">
            <v>IV</v>
          </cell>
          <cell r="N2080">
            <v>2916.74</v>
          </cell>
          <cell r="O2080">
            <v>3310.5</v>
          </cell>
          <cell r="P2080" t="e">
            <v>#REF!</v>
          </cell>
          <cell r="Q2080">
            <v>25.36</v>
          </cell>
          <cell r="U2080">
            <v>0</v>
          </cell>
          <cell r="V2080">
            <v>0</v>
          </cell>
          <cell r="W2080">
            <v>0</v>
          </cell>
          <cell r="X2080">
            <v>0</v>
          </cell>
          <cell r="Y2080">
            <v>0</v>
          </cell>
          <cell r="Z2080">
            <v>0.62</v>
          </cell>
          <cell r="AA2080" t="e">
            <v>#REF!</v>
          </cell>
          <cell r="AB2080" t="e">
            <v>#REF!</v>
          </cell>
          <cell r="AL2080">
            <v>482.14</v>
          </cell>
          <cell r="AQ2080">
            <v>598</v>
          </cell>
          <cell r="AR2080">
            <v>598</v>
          </cell>
          <cell r="AS2080">
            <v>0</v>
          </cell>
          <cell r="AT2080" t="e">
            <v>#REF!</v>
          </cell>
          <cell r="AU2080">
            <v>2044.03</v>
          </cell>
          <cell r="AV2080" t="e">
            <v>#REF!</v>
          </cell>
          <cell r="AW2080" t="e">
            <v>#REF!</v>
          </cell>
          <cell r="AX2080">
            <v>0</v>
          </cell>
          <cell r="AY2080">
            <v>0</v>
          </cell>
          <cell r="BH2080">
            <v>510</v>
          </cell>
          <cell r="BI2080" t="e">
            <v>#REF!</v>
          </cell>
          <cell r="BL2080">
            <v>403.95</v>
          </cell>
          <cell r="BM2080" t="str">
            <v>LC Nº 662/91</v>
          </cell>
          <cell r="BN2080" t="str">
            <v>LC Nº 1080/2008</v>
          </cell>
        </row>
        <row r="2081">
          <cell r="A2081" t="str">
            <v>937440662APCTV</v>
          </cell>
          <cell r="B2081">
            <v>9374</v>
          </cell>
          <cell r="C2081">
            <v>40</v>
          </cell>
          <cell r="D2081">
            <v>662</v>
          </cell>
          <cell r="E2081" t="str">
            <v>ASSIST. TÉC. DE PESQUISA CIENTÍFICA E TECNOLÓGICA V</v>
          </cell>
          <cell r="F2081" t="str">
            <v>APCT</v>
          </cell>
          <cell r="H2081" t="str">
            <v>V</v>
          </cell>
          <cell r="I2081">
            <v>9374</v>
          </cell>
          <cell r="J2081">
            <v>2775.4</v>
          </cell>
          <cell r="K2081" t="str">
            <v>ASSIST. TÉC. DE PESQUISA CIENTÍFICA E TECNOLÓGICA V</v>
          </cell>
          <cell r="M2081" t="str">
            <v>V</v>
          </cell>
          <cell r="N2081">
            <v>3150.07</v>
          </cell>
          <cell r="O2081">
            <v>3575.33</v>
          </cell>
          <cell r="P2081" t="e">
            <v>#REF!</v>
          </cell>
          <cell r="Q2081">
            <v>25.36</v>
          </cell>
          <cell r="U2081">
            <v>0</v>
          </cell>
          <cell r="V2081">
            <v>0</v>
          </cell>
          <cell r="W2081">
            <v>0</v>
          </cell>
          <cell r="X2081">
            <v>0</v>
          </cell>
          <cell r="Y2081">
            <v>0</v>
          </cell>
          <cell r="Z2081">
            <v>0.62</v>
          </cell>
          <cell r="AA2081" t="e">
            <v>#REF!</v>
          </cell>
          <cell r="AB2081" t="e">
            <v>#REF!</v>
          </cell>
          <cell r="AL2081">
            <v>482.14</v>
          </cell>
          <cell r="AP2081" t="str">
            <v>????????</v>
          </cell>
          <cell r="AQ2081">
            <v>631</v>
          </cell>
          <cell r="AR2081">
            <v>631</v>
          </cell>
          <cell r="AS2081">
            <v>0</v>
          </cell>
          <cell r="AT2081" t="e">
            <v>#REF!</v>
          </cell>
          <cell r="AU2081">
            <v>2207.5500000000002</v>
          </cell>
          <cell r="AV2081" t="e">
            <v>#REF!</v>
          </cell>
          <cell r="AW2081" t="e">
            <v>#REF!</v>
          </cell>
          <cell r="AX2081">
            <v>0</v>
          </cell>
          <cell r="AY2081">
            <v>0</v>
          </cell>
          <cell r="BH2081">
            <v>510</v>
          </cell>
          <cell r="BI2081" t="e">
            <v>#REF!</v>
          </cell>
          <cell r="BL2081">
            <v>444.34</v>
          </cell>
          <cell r="BM2081" t="str">
            <v>LC Nº 662/91</v>
          </cell>
          <cell r="BN2081" t="str">
            <v>LC Nº 1080/2008</v>
          </cell>
        </row>
        <row r="2082">
          <cell r="A2082" t="str">
            <v>937540662APCTVI</v>
          </cell>
          <cell r="B2082">
            <v>9375</v>
          </cell>
          <cell r="C2082">
            <v>40</v>
          </cell>
          <cell r="D2082">
            <v>662</v>
          </cell>
          <cell r="E2082" t="str">
            <v>ASSIST. TÉC. DE PESQUISA CIENTÍFICA E TECNOLÓGICA VI</v>
          </cell>
          <cell r="F2082" t="str">
            <v>APCT</v>
          </cell>
          <cell r="H2082" t="str">
            <v>VI</v>
          </cell>
          <cell r="I2082">
            <v>9374</v>
          </cell>
          <cell r="J2082">
            <v>2997.43</v>
          </cell>
          <cell r="K2082" t="str">
            <v>ASSIST. TÉC. DE PESQUISA CIENTÍFICA E TECNOLÓGICA VI</v>
          </cell>
          <cell r="M2082" t="str">
            <v>VI</v>
          </cell>
          <cell r="N2082">
            <v>3402.09</v>
          </cell>
          <cell r="O2082">
            <v>3861.37</v>
          </cell>
          <cell r="P2082" t="e">
            <v>#REF!</v>
          </cell>
          <cell r="Q2082">
            <v>25.36</v>
          </cell>
          <cell r="U2082">
            <v>0</v>
          </cell>
          <cell r="V2082">
            <v>0</v>
          </cell>
          <cell r="W2082">
            <v>0</v>
          </cell>
          <cell r="X2082">
            <v>0</v>
          </cell>
          <cell r="Y2082">
            <v>0</v>
          </cell>
          <cell r="Z2082">
            <v>0.62</v>
          </cell>
          <cell r="AA2082" t="e">
            <v>#REF!</v>
          </cell>
          <cell r="AB2082" t="e">
            <v>#REF!</v>
          </cell>
          <cell r="AL2082">
            <v>482.14</v>
          </cell>
          <cell r="AQ2082">
            <v>667</v>
          </cell>
          <cell r="AR2082">
            <v>667</v>
          </cell>
          <cell r="AS2082">
            <v>0</v>
          </cell>
          <cell r="AT2082" t="e">
            <v>#REF!</v>
          </cell>
          <cell r="AU2082">
            <v>2384.16</v>
          </cell>
          <cell r="AV2082" t="e">
            <v>#REF!</v>
          </cell>
          <cell r="AW2082" t="e">
            <v>#REF!</v>
          </cell>
          <cell r="AX2082">
            <v>0</v>
          </cell>
          <cell r="AY2082">
            <v>0</v>
          </cell>
          <cell r="BH2082">
            <v>510</v>
          </cell>
          <cell r="BI2082" t="e">
            <v>#REF!</v>
          </cell>
          <cell r="BL2082">
            <v>488.78</v>
          </cell>
          <cell r="BM2082" t="str">
            <v>LC Nº 662/91</v>
          </cell>
          <cell r="BN2082" t="str">
            <v>LC Nº 1080/2008</v>
          </cell>
        </row>
        <row r="2083">
          <cell r="A2083" t="str">
            <v>939940661APCTI</v>
          </cell>
          <cell r="B2083">
            <v>9399</v>
          </cell>
          <cell r="C2083">
            <v>40</v>
          </cell>
          <cell r="D2083">
            <v>661</v>
          </cell>
          <cell r="E2083" t="str">
            <v>OFICIAL DE APOIO À PESQ. CIENTÍFICA E TECNOLÓGICA I</v>
          </cell>
          <cell r="F2083" t="str">
            <v>APCT</v>
          </cell>
          <cell r="H2083" t="str">
            <v>I</v>
          </cell>
          <cell r="I2083">
            <v>9399</v>
          </cell>
          <cell r="J2083">
            <v>833.92</v>
          </cell>
          <cell r="K2083" t="str">
            <v>OFICIAL DE APOIO À PESQ. CIENTÍFICA E TECNOLÓGICA I</v>
          </cell>
          <cell r="M2083" t="str">
            <v>I</v>
          </cell>
          <cell r="N2083">
            <v>933.99</v>
          </cell>
          <cell r="O2083">
            <v>1046.07</v>
          </cell>
          <cell r="P2083" t="e">
            <v>#REF!</v>
          </cell>
          <cell r="Q2083">
            <v>25.36</v>
          </cell>
          <cell r="U2083">
            <v>0</v>
          </cell>
          <cell r="V2083">
            <v>0</v>
          </cell>
          <cell r="W2083">
            <v>0</v>
          </cell>
          <cell r="X2083">
            <v>0</v>
          </cell>
          <cell r="Y2083">
            <v>0</v>
          </cell>
          <cell r="Z2083">
            <v>0.36</v>
          </cell>
          <cell r="AA2083" t="e">
            <v>#REF!</v>
          </cell>
          <cell r="AB2083" t="e">
            <v>#REF!</v>
          </cell>
          <cell r="AL2083">
            <v>279.95</v>
          </cell>
          <cell r="AQ2083">
            <v>310</v>
          </cell>
          <cell r="AR2083">
            <v>310</v>
          </cell>
          <cell r="AS2083">
            <v>0</v>
          </cell>
          <cell r="AT2083" t="e">
            <v>#REF!</v>
          </cell>
          <cell r="AU2083">
            <v>580.66</v>
          </cell>
          <cell r="AV2083" t="e">
            <v>#REF!</v>
          </cell>
          <cell r="AW2083" t="e">
            <v>#REF!</v>
          </cell>
          <cell r="AX2083" t="e">
            <v>#REF!</v>
          </cell>
          <cell r="AY2083" t="e">
            <v>#REF!</v>
          </cell>
          <cell r="BH2083">
            <v>510</v>
          </cell>
          <cell r="BI2083" t="e">
            <v>#REF!</v>
          </cell>
          <cell r="BL2083">
            <v>124.74</v>
          </cell>
          <cell r="BM2083" t="str">
            <v>LC Nº 661/91</v>
          </cell>
          <cell r="BN2083" t="str">
            <v>LC Nº 1080/2008</v>
          </cell>
        </row>
        <row r="2084">
          <cell r="A2084" t="str">
            <v>940040661APCTII</v>
          </cell>
          <cell r="B2084">
            <v>9400</v>
          </cell>
          <cell r="C2084">
            <v>40</v>
          </cell>
          <cell r="D2084">
            <v>661</v>
          </cell>
          <cell r="E2084" t="str">
            <v>OFICIAL DE APOIO À PESQ. CIENTÍFICA E TECNOLÓGICA II</v>
          </cell>
          <cell r="F2084" t="str">
            <v>APCT</v>
          </cell>
          <cell r="H2084" t="str">
            <v>II</v>
          </cell>
          <cell r="I2084">
            <v>9400</v>
          </cell>
          <cell r="J2084">
            <v>896.47</v>
          </cell>
          <cell r="K2084" t="str">
            <v>OFICIAL DE APOIO À PESQ. CIENTÍFICA E TECNOLÓGICA II</v>
          </cell>
          <cell r="M2084" t="str">
            <v>II</v>
          </cell>
          <cell r="N2084">
            <v>1004.05</v>
          </cell>
          <cell r="O2084">
            <v>1124.53</v>
          </cell>
          <cell r="P2084" t="e">
            <v>#REF!</v>
          </cell>
          <cell r="Q2084">
            <v>25.36</v>
          </cell>
          <cell r="U2084">
            <v>0</v>
          </cell>
          <cell r="V2084">
            <v>0</v>
          </cell>
          <cell r="W2084">
            <v>0</v>
          </cell>
          <cell r="X2084">
            <v>0</v>
          </cell>
          <cell r="Y2084">
            <v>0</v>
          </cell>
          <cell r="Z2084">
            <v>0.36</v>
          </cell>
          <cell r="AA2084" t="e">
            <v>#REF!</v>
          </cell>
          <cell r="AB2084" t="e">
            <v>#REF!</v>
          </cell>
          <cell r="AL2084">
            <v>279.95</v>
          </cell>
          <cell r="AQ2084">
            <v>310</v>
          </cell>
          <cell r="AR2084">
            <v>310</v>
          </cell>
          <cell r="AS2084">
            <v>0</v>
          </cell>
          <cell r="AT2084" t="e">
            <v>#REF!</v>
          </cell>
          <cell r="AU2084">
            <v>624.21</v>
          </cell>
          <cell r="AV2084" t="e">
            <v>#REF!</v>
          </cell>
          <cell r="AW2084" t="e">
            <v>#REF!</v>
          </cell>
          <cell r="AX2084" t="e">
            <v>#REF!</v>
          </cell>
          <cell r="AY2084" t="e">
            <v>#REF!</v>
          </cell>
          <cell r="BH2084">
            <v>510</v>
          </cell>
          <cell r="BI2084" t="e">
            <v>#REF!</v>
          </cell>
          <cell r="BL2084">
            <v>134.1</v>
          </cell>
          <cell r="BM2084" t="str">
            <v>LC Nº 661/91</v>
          </cell>
          <cell r="BN2084" t="str">
            <v>LC Nº 1080/2008</v>
          </cell>
        </row>
        <row r="2085">
          <cell r="A2085" t="str">
            <v>940140661APCTIII</v>
          </cell>
          <cell r="B2085">
            <v>9401</v>
          </cell>
          <cell r="C2085">
            <v>40</v>
          </cell>
          <cell r="D2085">
            <v>661</v>
          </cell>
          <cell r="E2085" t="str">
            <v>OFICIAL DE APOIO À PESQ. CIENTÍFICA E TECNOLÓGICA III</v>
          </cell>
          <cell r="F2085" t="str">
            <v>APCT</v>
          </cell>
          <cell r="H2085" t="str">
            <v>III</v>
          </cell>
          <cell r="I2085">
            <v>9401</v>
          </cell>
          <cell r="J2085">
            <v>963.7</v>
          </cell>
          <cell r="K2085" t="str">
            <v>OFICIAL DE APOIO À PESQ. CIENTÍFICA E TECNOLÓGICA III</v>
          </cell>
          <cell r="M2085" t="str">
            <v>III</v>
          </cell>
          <cell r="N2085">
            <v>1079.3399999999999</v>
          </cell>
          <cell r="O2085">
            <v>1208.8699999999999</v>
          </cell>
          <cell r="P2085" t="e">
            <v>#REF!</v>
          </cell>
          <cell r="Q2085">
            <v>25.36</v>
          </cell>
          <cell r="U2085">
            <v>0</v>
          </cell>
          <cell r="V2085">
            <v>0</v>
          </cell>
          <cell r="W2085">
            <v>0</v>
          </cell>
          <cell r="X2085">
            <v>0</v>
          </cell>
          <cell r="Y2085">
            <v>0</v>
          </cell>
          <cell r="Z2085">
            <v>0.36</v>
          </cell>
          <cell r="AA2085" t="e">
            <v>#REF!</v>
          </cell>
          <cell r="AB2085" t="e">
            <v>#REF!</v>
          </cell>
          <cell r="AL2085">
            <v>279.95</v>
          </cell>
          <cell r="AQ2085">
            <v>310</v>
          </cell>
          <cell r="AR2085">
            <v>310</v>
          </cell>
          <cell r="AS2085">
            <v>0</v>
          </cell>
          <cell r="AT2085" t="e">
            <v>#REF!</v>
          </cell>
          <cell r="AU2085">
            <v>671.02</v>
          </cell>
          <cell r="AV2085" t="e">
            <v>#REF!</v>
          </cell>
          <cell r="AW2085" t="e">
            <v>#REF!</v>
          </cell>
          <cell r="AX2085" t="e">
            <v>#REF!</v>
          </cell>
          <cell r="AY2085" t="e">
            <v>#REF!</v>
          </cell>
          <cell r="BH2085">
            <v>510</v>
          </cell>
          <cell r="BI2085" t="e">
            <v>#REF!</v>
          </cell>
          <cell r="BL2085">
            <v>144.16</v>
          </cell>
          <cell r="BM2085" t="str">
            <v>LC Nº 661/91</v>
          </cell>
          <cell r="BN2085" t="str">
            <v>LC Nº 1080/2008</v>
          </cell>
        </row>
        <row r="2086">
          <cell r="A2086" t="str">
            <v>940240661APCTIV</v>
          </cell>
          <cell r="B2086">
            <v>9402</v>
          </cell>
          <cell r="C2086">
            <v>40</v>
          </cell>
          <cell r="D2086">
            <v>661</v>
          </cell>
          <cell r="E2086" t="str">
            <v>OFICIAL DE APOIO À PESQ. CIENTÍFICA E TECNOLÓGICA IV</v>
          </cell>
          <cell r="F2086" t="str">
            <v>APCT</v>
          </cell>
          <cell r="H2086" t="str">
            <v>IV</v>
          </cell>
          <cell r="I2086">
            <v>9402</v>
          </cell>
          <cell r="J2086">
            <v>1035.98</v>
          </cell>
          <cell r="K2086" t="str">
            <v>OFICIAL DE APOIO À PESQ. CIENTÍFICA E TECNOLÓGICA IV</v>
          </cell>
          <cell r="M2086" t="str">
            <v>IV</v>
          </cell>
          <cell r="N2086">
            <v>1160.29</v>
          </cell>
          <cell r="O2086">
            <v>1229.53</v>
          </cell>
          <cell r="P2086" t="e">
            <v>#REF!</v>
          </cell>
          <cell r="Q2086">
            <v>25.36</v>
          </cell>
          <cell r="U2086">
            <v>0</v>
          </cell>
          <cell r="V2086">
            <v>0</v>
          </cell>
          <cell r="W2086">
            <v>0</v>
          </cell>
          <cell r="X2086">
            <v>0</v>
          </cell>
          <cell r="Y2086">
            <v>0</v>
          </cell>
          <cell r="Z2086">
            <v>0.36</v>
          </cell>
          <cell r="AA2086" t="e">
            <v>#REF!</v>
          </cell>
          <cell r="AB2086" t="e">
            <v>#REF!</v>
          </cell>
          <cell r="AL2086">
            <v>279.95</v>
          </cell>
          <cell r="AQ2086">
            <v>310</v>
          </cell>
          <cell r="AR2086">
            <v>310</v>
          </cell>
          <cell r="AS2086">
            <v>0</v>
          </cell>
          <cell r="AT2086" t="e">
            <v>#REF!</v>
          </cell>
          <cell r="AU2086">
            <v>721.35</v>
          </cell>
          <cell r="AV2086" t="e">
            <v>#REF!</v>
          </cell>
          <cell r="AW2086" t="e">
            <v>#REF!</v>
          </cell>
          <cell r="AX2086" t="e">
            <v>#REF!</v>
          </cell>
          <cell r="AY2086" t="e">
            <v>#REF!</v>
          </cell>
          <cell r="BH2086">
            <v>510</v>
          </cell>
          <cell r="BI2086" t="e">
            <v>#REF!</v>
          </cell>
          <cell r="BL2086">
            <v>154.97</v>
          </cell>
          <cell r="BM2086" t="str">
            <v>LC Nº 661/91</v>
          </cell>
          <cell r="BN2086" t="str">
            <v>LC Nº 1080/2008</v>
          </cell>
        </row>
        <row r="2087">
          <cell r="A2087" t="str">
            <v>940340661APCTI</v>
          </cell>
          <cell r="B2087">
            <v>9403</v>
          </cell>
          <cell r="C2087">
            <v>40</v>
          </cell>
          <cell r="D2087">
            <v>661</v>
          </cell>
          <cell r="E2087" t="str">
            <v>AGENTE DE APOIO À PESQ. CIENTÍFICA E TECNOLÓGICA I</v>
          </cell>
          <cell r="F2087" t="str">
            <v>APCT</v>
          </cell>
          <cell r="H2087" t="str">
            <v>I</v>
          </cell>
          <cell r="I2087">
            <v>9403</v>
          </cell>
          <cell r="J2087">
            <v>1035.98</v>
          </cell>
          <cell r="K2087" t="str">
            <v>AGENTE DE APOIO À PESQ. CIENTÍFICA E TECNOLÓGICA I</v>
          </cell>
          <cell r="M2087" t="str">
            <v>I</v>
          </cell>
          <cell r="N2087">
            <v>933.99</v>
          </cell>
          <cell r="O2087">
            <v>1299.53</v>
          </cell>
          <cell r="P2087" t="e">
            <v>#REF!</v>
          </cell>
          <cell r="Q2087">
            <v>25.36</v>
          </cell>
          <cell r="U2087">
            <v>0</v>
          </cell>
          <cell r="V2087">
            <v>0</v>
          </cell>
          <cell r="W2087">
            <v>0</v>
          </cell>
          <cell r="X2087">
            <v>0</v>
          </cell>
          <cell r="Y2087">
            <v>0</v>
          </cell>
          <cell r="Z2087">
            <v>0.42</v>
          </cell>
          <cell r="AA2087" t="e">
            <v>#REF!</v>
          </cell>
          <cell r="AB2087" t="e">
            <v>#REF!</v>
          </cell>
          <cell r="AL2087">
            <v>326.61</v>
          </cell>
          <cell r="AQ2087">
            <v>348</v>
          </cell>
          <cell r="AR2087">
            <v>348</v>
          </cell>
          <cell r="AS2087">
            <v>0</v>
          </cell>
          <cell r="AT2087" t="e">
            <v>#REF!</v>
          </cell>
          <cell r="AU2087">
            <v>721.35</v>
          </cell>
          <cell r="AV2087" t="e">
            <v>#REF!</v>
          </cell>
          <cell r="AW2087" t="e">
            <v>#REF!</v>
          </cell>
          <cell r="AX2087" t="e">
            <v>#REF!</v>
          </cell>
          <cell r="AY2087" t="e">
            <v>#REF!</v>
          </cell>
          <cell r="BH2087">
            <v>510</v>
          </cell>
          <cell r="BI2087" t="e">
            <v>#REF!</v>
          </cell>
          <cell r="BL2087">
            <v>154.97</v>
          </cell>
          <cell r="BM2087" t="str">
            <v>LC Nº 661/91</v>
          </cell>
          <cell r="BN2087" t="str">
            <v>LC Nº 1080/2008</v>
          </cell>
        </row>
        <row r="2088">
          <cell r="A2088" t="str">
            <v>940440661APCTII</v>
          </cell>
          <cell r="B2088">
            <v>9404</v>
          </cell>
          <cell r="C2088">
            <v>40</v>
          </cell>
          <cell r="D2088">
            <v>661</v>
          </cell>
          <cell r="E2088" t="str">
            <v>AGENTE DE APOIO À PESQ. CIENTÍFICA E TECNOLÓGICA II</v>
          </cell>
          <cell r="F2088" t="str">
            <v>APCT</v>
          </cell>
          <cell r="H2088" t="str">
            <v>II</v>
          </cell>
          <cell r="I2088">
            <v>9404</v>
          </cell>
          <cell r="J2088">
            <v>1113.67</v>
          </cell>
          <cell r="K2088" t="str">
            <v>AGENTE DE APOIO À PESQ. CIENTÍFICA E TECNOLÓGICA II</v>
          </cell>
          <cell r="M2088" t="str">
            <v>II</v>
          </cell>
          <cell r="N2088">
            <v>1004.05</v>
          </cell>
          <cell r="O2088">
            <v>1396.99</v>
          </cell>
          <cell r="P2088" t="e">
            <v>#REF!</v>
          </cell>
          <cell r="Q2088">
            <v>25.36</v>
          </cell>
          <cell r="U2088">
            <v>0</v>
          </cell>
          <cell r="V2088">
            <v>0</v>
          </cell>
          <cell r="W2088">
            <v>0</v>
          </cell>
          <cell r="X2088">
            <v>0</v>
          </cell>
          <cell r="Y2088">
            <v>0</v>
          </cell>
          <cell r="Z2088">
            <v>0.42</v>
          </cell>
          <cell r="AA2088" t="e">
            <v>#REF!</v>
          </cell>
          <cell r="AB2088" t="e">
            <v>#REF!</v>
          </cell>
          <cell r="AL2088">
            <v>326.61</v>
          </cell>
          <cell r="AQ2088">
            <v>348</v>
          </cell>
          <cell r="AR2088">
            <v>348</v>
          </cell>
          <cell r="AS2088">
            <v>0</v>
          </cell>
          <cell r="AT2088" t="e">
            <v>#REF!</v>
          </cell>
          <cell r="AU2088">
            <v>775.45</v>
          </cell>
          <cell r="AV2088" t="e">
            <v>#REF!</v>
          </cell>
          <cell r="AW2088" t="e">
            <v>#REF!</v>
          </cell>
          <cell r="AX2088" t="e">
            <v>#REF!</v>
          </cell>
          <cell r="AY2088" t="e">
            <v>#REF!</v>
          </cell>
          <cell r="BH2088">
            <v>510</v>
          </cell>
          <cell r="BI2088" t="e">
            <v>#REF!</v>
          </cell>
          <cell r="BL2088">
            <v>166.59</v>
          </cell>
          <cell r="BM2088" t="str">
            <v>LC Nº 661/91</v>
          </cell>
          <cell r="BN2088" t="str">
            <v>LC Nº 1080/2008</v>
          </cell>
        </row>
        <row r="2089">
          <cell r="A2089" t="str">
            <v>940540661APCTIII</v>
          </cell>
          <cell r="B2089">
            <v>9405</v>
          </cell>
          <cell r="C2089">
            <v>40</v>
          </cell>
          <cell r="D2089">
            <v>661</v>
          </cell>
          <cell r="E2089" t="str">
            <v>AGENTE DE APOIO À PESQ. CIENTÍFICA E TECNOLÓGICA III</v>
          </cell>
          <cell r="F2089" t="str">
            <v>APCT</v>
          </cell>
          <cell r="H2089" t="str">
            <v>III</v>
          </cell>
          <cell r="I2089">
            <v>9405</v>
          </cell>
          <cell r="J2089">
            <v>1197.2</v>
          </cell>
          <cell r="K2089" t="str">
            <v>AGENTE DE APOIO À PESQ. CIENTÍFICA E TECNOLÓGICA III</v>
          </cell>
          <cell r="M2089" t="str">
            <v>III</v>
          </cell>
          <cell r="N2089">
            <v>1079.3399999999999</v>
          </cell>
          <cell r="O2089">
            <v>1501.76</v>
          </cell>
          <cell r="P2089" t="e">
            <v>#REF!</v>
          </cell>
          <cell r="Q2089">
            <v>25.36</v>
          </cell>
          <cell r="U2089">
            <v>0</v>
          </cell>
          <cell r="V2089">
            <v>0</v>
          </cell>
          <cell r="W2089">
            <v>0</v>
          </cell>
          <cell r="X2089">
            <v>0</v>
          </cell>
          <cell r="Y2089">
            <v>0</v>
          </cell>
          <cell r="Z2089">
            <v>0.42</v>
          </cell>
          <cell r="AA2089" t="e">
            <v>#REF!</v>
          </cell>
          <cell r="AB2089" t="e">
            <v>#REF!</v>
          </cell>
          <cell r="AL2089">
            <v>326.61</v>
          </cell>
          <cell r="AQ2089">
            <v>348</v>
          </cell>
          <cell r="AR2089">
            <v>348</v>
          </cell>
          <cell r="AS2089">
            <v>0</v>
          </cell>
          <cell r="AT2089" t="e">
            <v>#REF!</v>
          </cell>
          <cell r="AU2089">
            <v>833.61</v>
          </cell>
          <cell r="AV2089" t="e">
            <v>#REF!</v>
          </cell>
          <cell r="AW2089" t="e">
            <v>#REF!</v>
          </cell>
          <cell r="AX2089" t="e">
            <v>#REF!</v>
          </cell>
          <cell r="AY2089" t="e">
            <v>#REF!</v>
          </cell>
          <cell r="BH2089">
            <v>510</v>
          </cell>
          <cell r="BI2089" t="e">
            <v>#REF!</v>
          </cell>
          <cell r="BL2089">
            <v>179.09</v>
          </cell>
          <cell r="BM2089" t="str">
            <v>LC Nº 661/91</v>
          </cell>
          <cell r="BN2089" t="str">
            <v>LC Nº 1080/2008</v>
          </cell>
        </row>
        <row r="2090">
          <cell r="A2090" t="str">
            <v>940640661APCTIV</v>
          </cell>
          <cell r="B2090">
            <v>9406</v>
          </cell>
          <cell r="C2090">
            <v>40</v>
          </cell>
          <cell r="D2090">
            <v>661</v>
          </cell>
          <cell r="E2090" t="str">
            <v>AGENTE DE APOIO À PESQ. CIENTÍFICA E TECNOLÓGICA IV</v>
          </cell>
          <cell r="F2090" t="str">
            <v>APCT</v>
          </cell>
          <cell r="H2090" t="str">
            <v>IV</v>
          </cell>
          <cell r="I2090">
            <v>9406</v>
          </cell>
          <cell r="J2090">
            <v>1286.99</v>
          </cell>
          <cell r="K2090" t="str">
            <v>AGENTE DE APOIO À PESQ. CIENTÍFICA E TECNOLÓGICA IV</v>
          </cell>
          <cell r="M2090" t="str">
            <v>IV</v>
          </cell>
          <cell r="N2090">
            <v>1160.29</v>
          </cell>
          <cell r="O2090">
            <v>1614.4</v>
          </cell>
          <cell r="P2090" t="e">
            <v>#REF!</v>
          </cell>
          <cell r="Q2090">
            <v>25.36</v>
          </cell>
          <cell r="U2090">
            <v>0</v>
          </cell>
          <cell r="V2090">
            <v>0</v>
          </cell>
          <cell r="W2090">
            <v>0</v>
          </cell>
          <cell r="X2090">
            <v>0</v>
          </cell>
          <cell r="Y2090">
            <v>0</v>
          </cell>
          <cell r="Z2090">
            <v>0.42</v>
          </cell>
          <cell r="AA2090" t="e">
            <v>#REF!</v>
          </cell>
          <cell r="AB2090" t="e">
            <v>#REF!</v>
          </cell>
          <cell r="AL2090">
            <v>326.61</v>
          </cell>
          <cell r="AQ2090">
            <v>348</v>
          </cell>
          <cell r="AR2090">
            <v>348</v>
          </cell>
          <cell r="AS2090">
            <v>0</v>
          </cell>
          <cell r="AT2090" t="e">
            <v>#REF!</v>
          </cell>
          <cell r="AU2090">
            <v>896.13</v>
          </cell>
          <cell r="AV2090" t="e">
            <v>#REF!</v>
          </cell>
          <cell r="AW2090" t="e">
            <v>#REF!</v>
          </cell>
          <cell r="AX2090" t="e">
            <v>#REF!</v>
          </cell>
          <cell r="AY2090" t="e">
            <v>#REF!</v>
          </cell>
          <cell r="BH2090">
            <v>510</v>
          </cell>
          <cell r="BI2090" t="e">
            <v>#REF!</v>
          </cell>
          <cell r="BL2090">
            <v>192.52</v>
          </cell>
          <cell r="BM2090" t="str">
            <v>LC Nº 661/91</v>
          </cell>
          <cell r="BN2090" t="str">
            <v>LC Nº 1080/2008</v>
          </cell>
        </row>
        <row r="2091">
          <cell r="A2091" t="str">
            <v>940740661APCTI</v>
          </cell>
          <cell r="B2091">
            <v>9407</v>
          </cell>
          <cell r="C2091">
            <v>40</v>
          </cell>
          <cell r="D2091">
            <v>661</v>
          </cell>
          <cell r="E2091" t="str">
            <v>TÉCNICO DE APOIO À PESQ. CIENTÍFICA E TECNOLÓGICA I</v>
          </cell>
          <cell r="F2091" t="str">
            <v>APCT</v>
          </cell>
          <cell r="H2091" t="str">
            <v>I</v>
          </cell>
          <cell r="I2091">
            <v>9407</v>
          </cell>
          <cell r="J2091">
            <v>1286.99</v>
          </cell>
          <cell r="K2091" t="str">
            <v>TÉCNICO DE APOIO À PESQ. CIENTÍFICA E TECNOLÓGICA I</v>
          </cell>
          <cell r="M2091" t="str">
            <v>I</v>
          </cell>
          <cell r="N2091">
            <v>1441.43</v>
          </cell>
          <cell r="O2091">
            <v>1614.4</v>
          </cell>
          <cell r="P2091" t="e">
            <v>#REF!</v>
          </cell>
          <cell r="Q2091">
            <v>25.36</v>
          </cell>
          <cell r="U2091">
            <v>0</v>
          </cell>
          <cell r="V2091">
            <v>0</v>
          </cell>
          <cell r="W2091">
            <v>0</v>
          </cell>
          <cell r="X2091">
            <v>0</v>
          </cell>
          <cell r="Y2091">
            <v>0</v>
          </cell>
          <cell r="Z2091">
            <v>0.45</v>
          </cell>
          <cell r="AA2091" t="e">
            <v>#REF!</v>
          </cell>
          <cell r="AB2091" t="e">
            <v>#REF!</v>
          </cell>
          <cell r="AL2091">
            <v>365.5</v>
          </cell>
          <cell r="AQ2091">
            <v>391</v>
          </cell>
          <cell r="AR2091">
            <v>391</v>
          </cell>
          <cell r="AS2091">
            <v>0</v>
          </cell>
          <cell r="AT2091" t="e">
            <v>#REF!</v>
          </cell>
          <cell r="AU2091">
            <v>896.13</v>
          </cell>
          <cell r="AV2091" t="e">
            <v>#REF!</v>
          </cell>
          <cell r="AW2091" t="e">
            <v>#REF!</v>
          </cell>
          <cell r="AX2091" t="e">
            <v>#REF!</v>
          </cell>
          <cell r="AY2091" t="e">
            <v>#REF!</v>
          </cell>
          <cell r="BH2091">
            <v>510</v>
          </cell>
          <cell r="BI2091" t="e">
            <v>#REF!</v>
          </cell>
          <cell r="BL2091">
            <v>192.52</v>
          </cell>
          <cell r="BM2091" t="str">
            <v>LC Nº 661/91</v>
          </cell>
          <cell r="BN2091" t="str">
            <v>LC Nº 1080/2008</v>
          </cell>
        </row>
        <row r="2092">
          <cell r="A2092" t="str">
            <v>940840661APCTII</v>
          </cell>
          <cell r="B2092">
            <v>9408</v>
          </cell>
          <cell r="C2092">
            <v>40</v>
          </cell>
          <cell r="D2092">
            <v>661</v>
          </cell>
          <cell r="E2092" t="str">
            <v>TÉCNICO DE APOIO À PESQ. CIENTÍFICA E TECNOLÓGICA II</v>
          </cell>
          <cell r="F2092" t="str">
            <v>APCT</v>
          </cell>
          <cell r="H2092" t="str">
            <v>II</v>
          </cell>
          <cell r="I2092">
            <v>9408</v>
          </cell>
          <cell r="J2092">
            <v>1383.51</v>
          </cell>
          <cell r="K2092" t="str">
            <v>TÉCNICO DE APOIO À PESQ. CIENTÍFICA E TECNOLÓGICA II</v>
          </cell>
          <cell r="M2092" t="str">
            <v>II</v>
          </cell>
          <cell r="N2092">
            <v>1549.53</v>
          </cell>
          <cell r="O2092">
            <v>1735.47</v>
          </cell>
          <cell r="P2092" t="e">
            <v>#REF!</v>
          </cell>
          <cell r="Q2092">
            <v>25.36</v>
          </cell>
          <cell r="U2092">
            <v>0</v>
          </cell>
          <cell r="V2092">
            <v>0</v>
          </cell>
          <cell r="W2092">
            <v>0</v>
          </cell>
          <cell r="X2092">
            <v>0</v>
          </cell>
          <cell r="Y2092">
            <v>0</v>
          </cell>
          <cell r="Z2092">
            <v>0.45</v>
          </cell>
          <cell r="AA2092" t="e">
            <v>#REF!</v>
          </cell>
          <cell r="AB2092" t="e">
            <v>#REF!</v>
          </cell>
          <cell r="AL2092">
            <v>365.5</v>
          </cell>
          <cell r="AQ2092">
            <v>391</v>
          </cell>
          <cell r="AR2092">
            <v>391</v>
          </cell>
          <cell r="AS2092">
            <v>0</v>
          </cell>
          <cell r="AT2092" t="e">
            <v>#REF!</v>
          </cell>
          <cell r="AU2092">
            <v>963.34</v>
          </cell>
          <cell r="AV2092" t="e">
            <v>#REF!</v>
          </cell>
          <cell r="AW2092" t="e">
            <v>#REF!</v>
          </cell>
          <cell r="AX2092" t="e">
            <v>#REF!</v>
          </cell>
          <cell r="AY2092" t="e">
            <v>#REF!</v>
          </cell>
          <cell r="BH2092">
            <v>510</v>
          </cell>
          <cell r="BI2092" t="e">
            <v>#REF!</v>
          </cell>
          <cell r="BL2092">
            <v>206.96</v>
          </cell>
          <cell r="BM2092" t="str">
            <v>LC Nº 661/91</v>
          </cell>
          <cell r="BN2092" t="str">
            <v>LC Nº 1080/2008</v>
          </cell>
        </row>
        <row r="2093">
          <cell r="A2093" t="str">
            <v>940940661APCTIII</v>
          </cell>
          <cell r="B2093">
            <v>9409</v>
          </cell>
          <cell r="C2093">
            <v>40</v>
          </cell>
          <cell r="D2093">
            <v>661</v>
          </cell>
          <cell r="E2093" t="str">
            <v>TÉCNICO DE APOIO À PESQ. CIENTÍFICA E TECNOLÓGICA III</v>
          </cell>
          <cell r="F2093" t="str">
            <v>APCT</v>
          </cell>
          <cell r="H2093" t="str">
            <v>III</v>
          </cell>
          <cell r="I2093">
            <v>9409</v>
          </cell>
          <cell r="J2093">
            <v>1487.27</v>
          </cell>
          <cell r="K2093" t="str">
            <v>TÉCNICO DE APOIO À PESQ. CIENTÍFICA E TECNOLÓGICA III</v>
          </cell>
          <cell r="M2093" t="str">
            <v>III</v>
          </cell>
          <cell r="N2093">
            <v>1665.74</v>
          </cell>
          <cell r="O2093">
            <v>1865.63</v>
          </cell>
          <cell r="P2093" t="e">
            <v>#REF!</v>
          </cell>
          <cell r="Q2093">
            <v>25.36</v>
          </cell>
          <cell r="U2093">
            <v>0</v>
          </cell>
          <cell r="V2093">
            <v>0</v>
          </cell>
          <cell r="W2093">
            <v>0</v>
          </cell>
          <cell r="X2093">
            <v>0</v>
          </cell>
          <cell r="Y2093">
            <v>0</v>
          </cell>
          <cell r="Z2093">
            <v>0.45</v>
          </cell>
          <cell r="AA2093" t="e">
            <v>#REF!</v>
          </cell>
          <cell r="AB2093" t="e">
            <v>#REF!</v>
          </cell>
          <cell r="AL2093">
            <v>365.5</v>
          </cell>
          <cell r="AQ2093">
            <v>391</v>
          </cell>
          <cell r="AR2093">
            <v>391</v>
          </cell>
          <cell r="AS2093">
            <v>0</v>
          </cell>
          <cell r="AT2093" t="e">
            <v>#REF!</v>
          </cell>
          <cell r="AU2093">
            <v>1035.5899999999999</v>
          </cell>
          <cell r="AV2093" t="e">
            <v>#REF!</v>
          </cell>
          <cell r="AW2093" t="e">
            <v>#REF!</v>
          </cell>
          <cell r="AX2093" t="e">
            <v>#REF!</v>
          </cell>
          <cell r="AY2093" t="e">
            <v>#REF!</v>
          </cell>
          <cell r="BH2093">
            <v>510</v>
          </cell>
          <cell r="BI2093" t="e">
            <v>#REF!</v>
          </cell>
          <cell r="BL2093">
            <v>222.48</v>
          </cell>
          <cell r="BM2093" t="str">
            <v>LC Nº 661/91</v>
          </cell>
          <cell r="BN2093" t="str">
            <v>LC Nº 1080/2008</v>
          </cell>
        </row>
        <row r="2094">
          <cell r="A2094" t="str">
            <v>941040661APCTIV</v>
          </cell>
          <cell r="B2094">
            <v>9410</v>
          </cell>
          <cell r="C2094">
            <v>40</v>
          </cell>
          <cell r="D2094">
            <v>661</v>
          </cell>
          <cell r="E2094" t="str">
            <v>TÉCNICO DE APOIO À PESQ. CIENTÍFICA E TECNOLÓGICA IV</v>
          </cell>
          <cell r="F2094" t="str">
            <v>APCT</v>
          </cell>
          <cell r="H2094" t="str">
            <v>IV</v>
          </cell>
          <cell r="I2094">
            <v>9410</v>
          </cell>
          <cell r="J2094">
            <v>1598.82</v>
          </cell>
          <cell r="K2094" t="str">
            <v>TÉCNICO DE APOIO À PESQ. CIENTÍFICA E TECNOLÓGICA IV</v>
          </cell>
          <cell r="M2094" t="str">
            <v>IV</v>
          </cell>
          <cell r="N2094">
            <v>1790.68</v>
          </cell>
          <cell r="O2094">
            <v>2005.56</v>
          </cell>
          <cell r="P2094" t="e">
            <v>#REF!</v>
          </cell>
          <cell r="Q2094">
            <v>25.36</v>
          </cell>
          <cell r="U2094">
            <v>0</v>
          </cell>
          <cell r="V2094">
            <v>0</v>
          </cell>
          <cell r="W2094">
            <v>0</v>
          </cell>
          <cell r="X2094">
            <v>0</v>
          </cell>
          <cell r="Y2094">
            <v>0</v>
          </cell>
          <cell r="Z2094">
            <v>0.45</v>
          </cell>
          <cell r="AA2094" t="e">
            <v>#REF!</v>
          </cell>
          <cell r="AB2094" t="e">
            <v>#REF!</v>
          </cell>
          <cell r="AL2094">
            <v>365.5</v>
          </cell>
          <cell r="AQ2094">
            <v>391</v>
          </cell>
          <cell r="AR2094">
            <v>391</v>
          </cell>
          <cell r="AS2094">
            <v>0</v>
          </cell>
          <cell r="AT2094" t="e">
            <v>#REF!</v>
          </cell>
          <cell r="AU2094">
            <v>1113.26</v>
          </cell>
          <cell r="AV2094" t="e">
            <v>#REF!</v>
          </cell>
          <cell r="AW2094" t="e">
            <v>#REF!</v>
          </cell>
          <cell r="AX2094" t="e">
            <v>#REF!</v>
          </cell>
          <cell r="AY2094" t="e">
            <v>#REF!</v>
          </cell>
          <cell r="BH2094">
            <v>510</v>
          </cell>
          <cell r="BI2094" t="e">
            <v>#REF!</v>
          </cell>
          <cell r="BL2094">
            <v>239.16</v>
          </cell>
          <cell r="BM2094" t="str">
            <v>LC Nº 661/91</v>
          </cell>
          <cell r="BN2094" t="str">
            <v>LC Nº 1080/2008</v>
          </cell>
        </row>
        <row r="2095">
          <cell r="A2095" t="str">
            <v>941140849APCTI</v>
          </cell>
          <cell r="B2095">
            <v>9411</v>
          </cell>
          <cell r="C2095">
            <v>40</v>
          </cell>
          <cell r="D2095">
            <v>849</v>
          </cell>
          <cell r="E2095" t="str">
            <v>AUXILIAR DE APOIO AGRO-PECUÁRIO</v>
          </cell>
          <cell r="F2095" t="str">
            <v>APCT</v>
          </cell>
          <cell r="H2095" t="str">
            <v>I</v>
          </cell>
          <cell r="I2095">
            <v>9411</v>
          </cell>
          <cell r="J2095">
            <v>721.63</v>
          </cell>
          <cell r="K2095" t="str">
            <v>AUXILIAR DE APOIO AGRO-PECUÁRIO I</v>
          </cell>
          <cell r="M2095" t="str">
            <v>I</v>
          </cell>
          <cell r="N2095">
            <v>808.22</v>
          </cell>
          <cell r="O2095">
            <v>280</v>
          </cell>
          <cell r="P2095" t="e">
            <v>#REF!</v>
          </cell>
          <cell r="Q2095" t="e">
            <v>#REF!</v>
          </cell>
          <cell r="U2095">
            <v>0</v>
          </cell>
          <cell r="V2095">
            <v>0</v>
          </cell>
          <cell r="W2095">
            <v>0</v>
          </cell>
          <cell r="X2095">
            <v>0</v>
          </cell>
          <cell r="Y2095">
            <v>0</v>
          </cell>
          <cell r="Z2095">
            <v>0</v>
          </cell>
          <cell r="AA2095">
            <v>0</v>
          </cell>
          <cell r="AQ2095">
            <v>298</v>
          </cell>
          <cell r="AR2095">
            <v>298</v>
          </cell>
          <cell r="AS2095" t="e">
            <v>#REF!</v>
          </cell>
          <cell r="AT2095" t="e">
            <v>#REF!</v>
          </cell>
          <cell r="AU2095">
            <v>75.16</v>
          </cell>
          <cell r="AV2095" t="e">
            <v>#REF!</v>
          </cell>
          <cell r="AW2095" t="e">
            <v>#REF!</v>
          </cell>
          <cell r="AX2095">
            <v>0</v>
          </cell>
          <cell r="AY2095">
            <v>0</v>
          </cell>
          <cell r="BH2095">
            <v>510</v>
          </cell>
          <cell r="BI2095" t="e">
            <v>#REF!</v>
          </cell>
          <cell r="BL2095">
            <v>107.94</v>
          </cell>
          <cell r="BM2095" t="str">
            <v>LC Nº 849/98</v>
          </cell>
        </row>
        <row r="2096">
          <cell r="A2096" t="str">
            <v>941240849APCTII</v>
          </cell>
          <cell r="B2096">
            <v>9412</v>
          </cell>
          <cell r="C2096">
            <v>40</v>
          </cell>
          <cell r="D2096">
            <v>849</v>
          </cell>
          <cell r="E2096" t="str">
            <v>AUXILIAR DE APOIO AGRO-PECUÁRIO</v>
          </cell>
          <cell r="F2096" t="str">
            <v>APCT</v>
          </cell>
          <cell r="H2096" t="str">
            <v>II</v>
          </cell>
          <cell r="I2096">
            <v>9412</v>
          </cell>
          <cell r="J2096">
            <v>775.74</v>
          </cell>
          <cell r="K2096" t="str">
            <v>AUXILIAR DE APOIO AGRO-PECUÁRIO II</v>
          </cell>
          <cell r="M2096" t="str">
            <v>II</v>
          </cell>
          <cell r="N2096">
            <v>868.83</v>
          </cell>
          <cell r="O2096">
            <v>294</v>
          </cell>
          <cell r="P2096" t="e">
            <v>#REF!</v>
          </cell>
          <cell r="Q2096" t="e">
            <v>#REF!</v>
          </cell>
          <cell r="U2096">
            <v>0</v>
          </cell>
          <cell r="V2096">
            <v>0</v>
          </cell>
          <cell r="W2096">
            <v>0</v>
          </cell>
          <cell r="X2096">
            <v>0</v>
          </cell>
          <cell r="Y2096">
            <v>0</v>
          </cell>
          <cell r="Z2096">
            <v>0</v>
          </cell>
          <cell r="AA2096">
            <v>0</v>
          </cell>
          <cell r="AQ2096">
            <v>298</v>
          </cell>
          <cell r="AR2096">
            <v>298</v>
          </cell>
          <cell r="AS2096" t="e">
            <v>#REF!</v>
          </cell>
          <cell r="AT2096" t="e">
            <v>#REF!</v>
          </cell>
          <cell r="AU2096">
            <v>80.790000000000006</v>
          </cell>
          <cell r="AV2096" t="e">
            <v>#REF!</v>
          </cell>
          <cell r="AW2096" t="e">
            <v>#REF!</v>
          </cell>
          <cell r="AX2096">
            <v>0</v>
          </cell>
          <cell r="AY2096">
            <v>0</v>
          </cell>
          <cell r="BH2096">
            <v>510</v>
          </cell>
          <cell r="BI2096" t="e">
            <v>#REF!</v>
          </cell>
          <cell r="BL2096">
            <v>116.04</v>
          </cell>
          <cell r="BM2096" t="str">
            <v>LC Nº 849/98</v>
          </cell>
        </row>
        <row r="2097">
          <cell r="A2097" t="str">
            <v>941340849APCTIII</v>
          </cell>
          <cell r="B2097">
            <v>9413</v>
          </cell>
          <cell r="C2097">
            <v>40</v>
          </cell>
          <cell r="D2097">
            <v>849</v>
          </cell>
          <cell r="E2097" t="str">
            <v>AUXILIAR DE APOIO AGRO-PECUÁRIO</v>
          </cell>
          <cell r="F2097" t="str">
            <v>APCT</v>
          </cell>
          <cell r="H2097" t="str">
            <v>III</v>
          </cell>
          <cell r="I2097">
            <v>9413</v>
          </cell>
          <cell r="J2097">
            <v>833.92</v>
          </cell>
          <cell r="K2097" t="str">
            <v>AUXILIAR DE APOIO AGRO-PECUÁRIO III</v>
          </cell>
          <cell r="M2097" t="str">
            <v>III</v>
          </cell>
          <cell r="N2097">
            <v>933.99</v>
          </cell>
          <cell r="O2097">
            <v>308.7</v>
          </cell>
          <cell r="P2097" t="e">
            <v>#REF!</v>
          </cell>
          <cell r="Q2097" t="e">
            <v>#REF!</v>
          </cell>
          <cell r="U2097">
            <v>0</v>
          </cell>
          <cell r="V2097">
            <v>0</v>
          </cell>
          <cell r="W2097">
            <v>0</v>
          </cell>
          <cell r="X2097">
            <v>0</v>
          </cell>
          <cell r="Y2097">
            <v>0</v>
          </cell>
          <cell r="Z2097">
            <v>0</v>
          </cell>
          <cell r="AA2097">
            <v>0</v>
          </cell>
          <cell r="AQ2097">
            <v>298</v>
          </cell>
          <cell r="AR2097">
            <v>298</v>
          </cell>
          <cell r="AS2097" t="e">
            <v>#REF!</v>
          </cell>
          <cell r="AT2097" t="e">
            <v>#REF!</v>
          </cell>
          <cell r="AU2097">
            <v>86.85</v>
          </cell>
          <cell r="AV2097" t="e">
            <v>#REF!</v>
          </cell>
          <cell r="AW2097" t="e">
            <v>#REF!</v>
          </cell>
          <cell r="AX2097">
            <v>0</v>
          </cell>
          <cell r="AY2097">
            <v>0</v>
          </cell>
          <cell r="BH2097">
            <v>510</v>
          </cell>
          <cell r="BI2097" t="e">
            <v>#REF!</v>
          </cell>
          <cell r="BL2097">
            <v>124.74</v>
          </cell>
          <cell r="BM2097" t="str">
            <v>LC Nº 849/98</v>
          </cell>
        </row>
        <row r="2098">
          <cell r="A2098" t="str">
            <v>941440849APCTIV</v>
          </cell>
          <cell r="B2098">
            <v>9414</v>
          </cell>
          <cell r="C2098">
            <v>40</v>
          </cell>
          <cell r="D2098">
            <v>849</v>
          </cell>
          <cell r="E2098" t="str">
            <v>AUXILIAR DE APOIO AGRO-PECUÁRIO</v>
          </cell>
          <cell r="F2098" t="str">
            <v>APCT</v>
          </cell>
          <cell r="H2098" t="str">
            <v>IV</v>
          </cell>
          <cell r="I2098">
            <v>9414</v>
          </cell>
          <cell r="J2098">
            <v>896.47</v>
          </cell>
          <cell r="K2098" t="str">
            <v>AUXILIAR DE APOIO AGRO-PECUÁRIO IV</v>
          </cell>
          <cell r="M2098" t="str">
            <v>IV</v>
          </cell>
          <cell r="N2098">
            <v>1004.05</v>
          </cell>
          <cell r="O2098">
            <v>324.14</v>
          </cell>
          <cell r="P2098" t="e">
            <v>#REF!</v>
          </cell>
          <cell r="Q2098" t="e">
            <v>#REF!</v>
          </cell>
          <cell r="U2098">
            <v>0</v>
          </cell>
          <cell r="V2098">
            <v>0</v>
          </cell>
          <cell r="W2098">
            <v>0</v>
          </cell>
          <cell r="X2098">
            <v>0</v>
          </cell>
          <cell r="Y2098">
            <v>0</v>
          </cell>
          <cell r="Z2098">
            <v>0</v>
          </cell>
          <cell r="AA2098">
            <v>0</v>
          </cell>
          <cell r="AQ2098">
            <v>298</v>
          </cell>
          <cell r="AR2098">
            <v>298</v>
          </cell>
          <cell r="AS2098" t="e">
            <v>#REF!</v>
          </cell>
          <cell r="AT2098" t="e">
            <v>#REF!</v>
          </cell>
          <cell r="AU2098">
            <v>93.37</v>
          </cell>
          <cell r="AV2098" t="e">
            <v>#REF!</v>
          </cell>
          <cell r="AW2098" t="e">
            <v>#REF!</v>
          </cell>
          <cell r="AX2098">
            <v>0</v>
          </cell>
          <cell r="AY2098">
            <v>0</v>
          </cell>
          <cell r="BH2098">
            <v>510</v>
          </cell>
          <cell r="BI2098" t="e">
            <v>#REF!</v>
          </cell>
          <cell r="BL2098">
            <v>134.1</v>
          </cell>
          <cell r="BM2098" t="str">
            <v>LC Nº 849/98</v>
          </cell>
        </row>
        <row r="2099">
          <cell r="A2099" t="str">
            <v>941540849APCTI</v>
          </cell>
          <cell r="B2099">
            <v>9415</v>
          </cell>
          <cell r="C2099">
            <v>40</v>
          </cell>
          <cell r="D2099">
            <v>849</v>
          </cell>
          <cell r="E2099" t="str">
            <v>OFICIAL DE APOIO AGRO-PECUÁRO</v>
          </cell>
          <cell r="F2099" t="str">
            <v>APCT</v>
          </cell>
          <cell r="H2099" t="str">
            <v>I</v>
          </cell>
          <cell r="I2099">
            <v>9415</v>
          </cell>
          <cell r="J2099">
            <v>833.92</v>
          </cell>
          <cell r="K2099" t="str">
            <v>OFICIAL DE APOIO AGRO-PECUÁRO I</v>
          </cell>
          <cell r="M2099" t="str">
            <v>I</v>
          </cell>
          <cell r="N2099">
            <v>933.99</v>
          </cell>
          <cell r="O2099">
            <v>300</v>
          </cell>
          <cell r="P2099" t="e">
            <v>#REF!</v>
          </cell>
          <cell r="Q2099" t="e">
            <v>#REF!</v>
          </cell>
          <cell r="U2099">
            <v>0</v>
          </cell>
          <cell r="V2099">
            <v>0</v>
          </cell>
          <cell r="W2099">
            <v>0</v>
          </cell>
          <cell r="X2099">
            <v>0</v>
          </cell>
          <cell r="Y2099">
            <v>0</v>
          </cell>
          <cell r="Z2099">
            <v>0</v>
          </cell>
          <cell r="AA2099">
            <v>0</v>
          </cell>
          <cell r="AQ2099">
            <v>310</v>
          </cell>
          <cell r="AR2099">
            <v>310</v>
          </cell>
          <cell r="AS2099" t="e">
            <v>#REF!</v>
          </cell>
          <cell r="AT2099" t="e">
            <v>#REF!</v>
          </cell>
          <cell r="AU2099">
            <v>86.86</v>
          </cell>
          <cell r="AV2099" t="e">
            <v>#REF!</v>
          </cell>
          <cell r="AW2099" t="e">
            <v>#REF!</v>
          </cell>
          <cell r="AX2099">
            <v>0</v>
          </cell>
          <cell r="AY2099">
            <v>0</v>
          </cell>
          <cell r="BH2099">
            <v>510</v>
          </cell>
          <cell r="BI2099" t="e">
            <v>#REF!</v>
          </cell>
          <cell r="BL2099">
            <v>124.74</v>
          </cell>
          <cell r="BM2099" t="str">
            <v>LC Nº 849/98</v>
          </cell>
        </row>
        <row r="2100">
          <cell r="A2100" t="str">
            <v>941640849APCTII</v>
          </cell>
          <cell r="B2100">
            <v>9416</v>
          </cell>
          <cell r="C2100">
            <v>40</v>
          </cell>
          <cell r="D2100">
            <v>849</v>
          </cell>
          <cell r="E2100" t="str">
            <v>OFICIAL DE APOIO AGRO-PECUÁRO</v>
          </cell>
          <cell r="F2100" t="str">
            <v>APCT</v>
          </cell>
          <cell r="H2100" t="str">
            <v>II</v>
          </cell>
          <cell r="I2100">
            <v>9416</v>
          </cell>
          <cell r="J2100">
            <v>896.47</v>
          </cell>
          <cell r="K2100" t="str">
            <v>OFICIAL DE APOIO AGRO-PECUÁRO II</v>
          </cell>
          <cell r="M2100" t="str">
            <v>II</v>
          </cell>
          <cell r="N2100">
            <v>1004.05</v>
          </cell>
          <cell r="O2100">
            <v>315</v>
          </cell>
          <cell r="P2100" t="e">
            <v>#REF!</v>
          </cell>
          <cell r="Q2100" t="e">
            <v>#REF!</v>
          </cell>
          <cell r="U2100">
            <v>0</v>
          </cell>
          <cell r="V2100">
            <v>0</v>
          </cell>
          <cell r="W2100">
            <v>0</v>
          </cell>
          <cell r="X2100">
            <v>0</v>
          </cell>
          <cell r="Y2100">
            <v>0</v>
          </cell>
          <cell r="Z2100">
            <v>0</v>
          </cell>
          <cell r="AA2100">
            <v>0</v>
          </cell>
          <cell r="AQ2100">
            <v>310</v>
          </cell>
          <cell r="AR2100">
            <v>310</v>
          </cell>
          <cell r="AS2100" t="e">
            <v>#REF!</v>
          </cell>
          <cell r="AT2100" t="e">
            <v>#REF!</v>
          </cell>
          <cell r="AU2100">
            <v>93.37</v>
          </cell>
          <cell r="AV2100" t="e">
            <v>#REF!</v>
          </cell>
          <cell r="AW2100" t="e">
            <v>#REF!</v>
          </cell>
          <cell r="AX2100">
            <v>0</v>
          </cell>
          <cell r="AY2100">
            <v>0</v>
          </cell>
          <cell r="BH2100">
            <v>510</v>
          </cell>
          <cell r="BI2100" t="e">
            <v>#REF!</v>
          </cell>
          <cell r="BL2100">
            <v>134.1</v>
          </cell>
          <cell r="BM2100" t="str">
            <v>LC Nº 849/98</v>
          </cell>
        </row>
        <row r="2101">
          <cell r="A2101" t="str">
            <v>941740849APCTIII</v>
          </cell>
          <cell r="B2101">
            <v>9417</v>
          </cell>
          <cell r="C2101">
            <v>40</v>
          </cell>
          <cell r="D2101">
            <v>849</v>
          </cell>
          <cell r="E2101" t="str">
            <v>OFICIAL DE APOIO AGRO-PECUÁRO</v>
          </cell>
          <cell r="F2101" t="str">
            <v>APCT</v>
          </cell>
          <cell r="H2101" t="str">
            <v>III</v>
          </cell>
          <cell r="I2101">
            <v>9417</v>
          </cell>
          <cell r="J2101">
            <v>963.7</v>
          </cell>
          <cell r="K2101" t="str">
            <v>OFICIAL DE APOIO AGRO-PECUÁRO III</v>
          </cell>
          <cell r="M2101" t="str">
            <v>III</v>
          </cell>
          <cell r="N2101">
            <v>1079.3399999999999</v>
          </cell>
          <cell r="O2101">
            <v>330.75</v>
          </cell>
          <cell r="P2101" t="e">
            <v>#REF!</v>
          </cell>
          <cell r="Q2101" t="e">
            <v>#REF!</v>
          </cell>
          <cell r="U2101">
            <v>0</v>
          </cell>
          <cell r="V2101">
            <v>0</v>
          </cell>
          <cell r="W2101">
            <v>0</v>
          </cell>
          <cell r="X2101">
            <v>0</v>
          </cell>
          <cell r="Y2101">
            <v>0</v>
          </cell>
          <cell r="Z2101">
            <v>0</v>
          </cell>
          <cell r="AA2101">
            <v>0</v>
          </cell>
          <cell r="AQ2101">
            <v>310</v>
          </cell>
          <cell r="AR2101">
            <v>310</v>
          </cell>
          <cell r="AS2101" t="e">
            <v>#REF!</v>
          </cell>
          <cell r="AT2101" t="e">
            <v>#REF!</v>
          </cell>
          <cell r="AU2101">
            <v>100.38</v>
          </cell>
          <cell r="AV2101" t="e">
            <v>#REF!</v>
          </cell>
          <cell r="AW2101" t="e">
            <v>#REF!</v>
          </cell>
          <cell r="AX2101">
            <v>0</v>
          </cell>
          <cell r="AY2101">
            <v>0</v>
          </cell>
          <cell r="BH2101">
            <v>510</v>
          </cell>
          <cell r="BI2101" t="e">
            <v>#REF!</v>
          </cell>
          <cell r="BL2101">
            <v>144.16</v>
          </cell>
          <cell r="BM2101" t="str">
            <v>LC Nº 849/98</v>
          </cell>
        </row>
        <row r="2102">
          <cell r="A2102" t="str">
            <v>941840849APCTIV</v>
          </cell>
          <cell r="B2102">
            <v>9418</v>
          </cell>
          <cell r="C2102">
            <v>40</v>
          </cell>
          <cell r="D2102">
            <v>849</v>
          </cell>
          <cell r="E2102" t="str">
            <v>OFICIAL DE APOIO AGRO-PECUÁRO</v>
          </cell>
          <cell r="F2102" t="str">
            <v>APCT</v>
          </cell>
          <cell r="H2102" t="str">
            <v>IV</v>
          </cell>
          <cell r="I2102">
            <v>9418</v>
          </cell>
          <cell r="J2102">
            <v>1035.98</v>
          </cell>
          <cell r="K2102" t="str">
            <v>OFICIAL DE APOIO AGRO-PECUÁRO IV</v>
          </cell>
          <cell r="M2102" t="str">
            <v>IV</v>
          </cell>
          <cell r="N2102">
            <v>1160.29</v>
          </cell>
          <cell r="O2102">
            <v>347.29</v>
          </cell>
          <cell r="P2102" t="e">
            <v>#REF!</v>
          </cell>
          <cell r="Q2102" t="e">
            <v>#REF!</v>
          </cell>
          <cell r="U2102">
            <v>0</v>
          </cell>
          <cell r="V2102">
            <v>0</v>
          </cell>
          <cell r="W2102">
            <v>0</v>
          </cell>
          <cell r="X2102">
            <v>0</v>
          </cell>
          <cell r="Y2102">
            <v>0</v>
          </cell>
          <cell r="Z2102">
            <v>0</v>
          </cell>
          <cell r="AA2102">
            <v>0</v>
          </cell>
          <cell r="AQ2102">
            <v>310</v>
          </cell>
          <cell r="AR2102">
            <v>310</v>
          </cell>
          <cell r="AS2102" t="e">
            <v>#REF!</v>
          </cell>
          <cell r="AT2102" t="e">
            <v>#REF!</v>
          </cell>
          <cell r="AU2102">
            <v>107.91</v>
          </cell>
          <cell r="AV2102" t="e">
            <v>#REF!</v>
          </cell>
          <cell r="AW2102" t="e">
            <v>#REF!</v>
          </cell>
          <cell r="AX2102">
            <v>0</v>
          </cell>
          <cell r="AY2102">
            <v>0</v>
          </cell>
          <cell r="BH2102">
            <v>510</v>
          </cell>
          <cell r="BI2102" t="e">
            <v>#REF!</v>
          </cell>
          <cell r="BL2102">
            <v>154.97</v>
          </cell>
          <cell r="BM2102" t="str">
            <v>LC Nº 849/98</v>
          </cell>
        </row>
        <row r="2103">
          <cell r="A2103" t="str">
            <v>941940849APCTI</v>
          </cell>
          <cell r="B2103">
            <v>9419</v>
          </cell>
          <cell r="C2103">
            <v>40</v>
          </cell>
          <cell r="D2103">
            <v>849</v>
          </cell>
          <cell r="E2103" t="str">
            <v>AGENTE DE APOIO AGRO-PECUÁRIO</v>
          </cell>
          <cell r="F2103" t="str">
            <v>APCT</v>
          </cell>
          <cell r="H2103" t="str">
            <v>I</v>
          </cell>
          <cell r="I2103">
            <v>9419</v>
          </cell>
          <cell r="J2103">
            <v>1035.98</v>
          </cell>
          <cell r="K2103" t="str">
            <v>AGENTE DE APOIO AGRO-PECUÁRIO I</v>
          </cell>
          <cell r="M2103" t="str">
            <v>I</v>
          </cell>
          <cell r="N2103">
            <v>933.99</v>
          </cell>
          <cell r="O2103">
            <v>320</v>
          </cell>
          <cell r="P2103" t="e">
            <v>#REF!</v>
          </cell>
          <cell r="Q2103" t="e">
            <v>#REF!</v>
          </cell>
          <cell r="U2103">
            <v>0</v>
          </cell>
          <cell r="V2103">
            <v>0</v>
          </cell>
          <cell r="W2103">
            <v>0</v>
          </cell>
          <cell r="X2103">
            <v>0</v>
          </cell>
          <cell r="Y2103">
            <v>0</v>
          </cell>
          <cell r="Z2103">
            <v>0</v>
          </cell>
          <cell r="AA2103">
            <v>0</v>
          </cell>
          <cell r="AQ2103">
            <v>348</v>
          </cell>
          <cell r="AR2103">
            <v>348</v>
          </cell>
          <cell r="AS2103" t="e">
            <v>#REF!</v>
          </cell>
          <cell r="AT2103" t="e">
            <v>#REF!</v>
          </cell>
          <cell r="AU2103">
            <v>107.91</v>
          </cell>
          <cell r="AV2103" t="e">
            <v>#REF!</v>
          </cell>
          <cell r="AW2103" t="e">
            <v>#REF!</v>
          </cell>
          <cell r="AX2103">
            <v>0</v>
          </cell>
          <cell r="AY2103">
            <v>0</v>
          </cell>
          <cell r="BH2103">
            <v>510</v>
          </cell>
          <cell r="BI2103" t="e">
            <v>#REF!</v>
          </cell>
          <cell r="BL2103">
            <v>154.97</v>
          </cell>
          <cell r="BM2103" t="str">
            <v>LC Nº 849/98</v>
          </cell>
        </row>
        <row r="2104">
          <cell r="A2104" t="str">
            <v>942040849APCTII</v>
          </cell>
          <cell r="B2104">
            <v>9420</v>
          </cell>
          <cell r="C2104">
            <v>40</v>
          </cell>
          <cell r="D2104">
            <v>849</v>
          </cell>
          <cell r="E2104" t="str">
            <v>AGENTE DE APOIO AGRO-PECUÁRIO</v>
          </cell>
          <cell r="F2104" t="str">
            <v>APCT</v>
          </cell>
          <cell r="H2104" t="str">
            <v>II</v>
          </cell>
          <cell r="I2104">
            <v>9420</v>
          </cell>
          <cell r="J2104">
            <v>1113.67</v>
          </cell>
          <cell r="K2104" t="str">
            <v>AGENTE DE APOIO AGRO-PECUÁRIO II</v>
          </cell>
          <cell r="M2104" t="str">
            <v>II</v>
          </cell>
          <cell r="N2104">
            <v>1004.05</v>
          </cell>
          <cell r="O2104">
            <v>336</v>
          </cell>
          <cell r="P2104" t="e">
            <v>#REF!</v>
          </cell>
          <cell r="Q2104" t="e">
            <v>#REF!</v>
          </cell>
          <cell r="U2104">
            <v>0</v>
          </cell>
          <cell r="V2104">
            <v>0</v>
          </cell>
          <cell r="W2104">
            <v>0</v>
          </cell>
          <cell r="X2104">
            <v>0</v>
          </cell>
          <cell r="Y2104">
            <v>0</v>
          </cell>
          <cell r="Z2104">
            <v>0</v>
          </cell>
          <cell r="AA2104">
            <v>0</v>
          </cell>
          <cell r="AQ2104">
            <v>348</v>
          </cell>
          <cell r="AR2104">
            <v>348</v>
          </cell>
          <cell r="AS2104" t="e">
            <v>#REF!</v>
          </cell>
          <cell r="AT2104" t="e">
            <v>#REF!</v>
          </cell>
          <cell r="AU2104">
            <v>116</v>
          </cell>
          <cell r="AV2104" t="e">
            <v>#REF!</v>
          </cell>
          <cell r="AW2104" t="e">
            <v>#REF!</v>
          </cell>
          <cell r="AX2104">
            <v>0</v>
          </cell>
          <cell r="AY2104">
            <v>0</v>
          </cell>
          <cell r="BH2104">
            <v>510</v>
          </cell>
          <cell r="BI2104" t="e">
            <v>#REF!</v>
          </cell>
          <cell r="BL2104">
            <v>166.59</v>
          </cell>
          <cell r="BM2104" t="str">
            <v>LC Nº 849/98</v>
          </cell>
        </row>
        <row r="2105">
          <cell r="A2105" t="str">
            <v>942140849APCTIII</v>
          </cell>
          <cell r="B2105">
            <v>9421</v>
          </cell>
          <cell r="C2105">
            <v>40</v>
          </cell>
          <cell r="D2105">
            <v>849</v>
          </cell>
          <cell r="E2105" t="str">
            <v>AGENTE DE APOIO AGRO-PECUÁRIO</v>
          </cell>
          <cell r="F2105" t="str">
            <v>APCT</v>
          </cell>
          <cell r="H2105" t="str">
            <v>III</v>
          </cell>
          <cell r="I2105">
            <v>9421</v>
          </cell>
          <cell r="J2105">
            <v>1197.2</v>
          </cell>
          <cell r="K2105" t="str">
            <v>AGENTE DE APOIO AGRO-PECUÁRIO III</v>
          </cell>
          <cell r="M2105" t="str">
            <v>III</v>
          </cell>
          <cell r="N2105">
            <v>1079.3399999999999</v>
          </cell>
          <cell r="O2105">
            <v>352.8</v>
          </cell>
          <cell r="P2105" t="e">
            <v>#REF!</v>
          </cell>
          <cell r="Q2105" t="e">
            <v>#REF!</v>
          </cell>
          <cell r="U2105">
            <v>0</v>
          </cell>
          <cell r="V2105">
            <v>0</v>
          </cell>
          <cell r="W2105">
            <v>0</v>
          </cell>
          <cell r="X2105">
            <v>0</v>
          </cell>
          <cell r="Y2105">
            <v>0</v>
          </cell>
          <cell r="Z2105">
            <v>0</v>
          </cell>
          <cell r="AA2105">
            <v>0</v>
          </cell>
          <cell r="AQ2105">
            <v>348</v>
          </cell>
          <cell r="AR2105">
            <v>348</v>
          </cell>
          <cell r="AS2105" t="e">
            <v>#REF!</v>
          </cell>
          <cell r="AT2105" t="e">
            <v>#REF!</v>
          </cell>
          <cell r="AU2105">
            <v>124.7</v>
          </cell>
          <cell r="AV2105" t="e">
            <v>#REF!</v>
          </cell>
          <cell r="AW2105" t="e">
            <v>#REF!</v>
          </cell>
          <cell r="AX2105">
            <v>0</v>
          </cell>
          <cell r="AY2105">
            <v>0</v>
          </cell>
          <cell r="BH2105">
            <v>510</v>
          </cell>
          <cell r="BI2105" t="e">
            <v>#REF!</v>
          </cell>
          <cell r="BL2105">
            <v>179.08</v>
          </cell>
          <cell r="BM2105" t="str">
            <v>LC Nº 849/98</v>
          </cell>
        </row>
        <row r="2106">
          <cell r="A2106" t="str">
            <v>942240849APCTIV</v>
          </cell>
          <cell r="B2106">
            <v>9422</v>
          </cell>
          <cell r="C2106">
            <v>40</v>
          </cell>
          <cell r="D2106">
            <v>849</v>
          </cell>
          <cell r="E2106" t="str">
            <v>AGENTE DE APOIO AGRO-PECUÁRIO</v>
          </cell>
          <cell r="F2106" t="str">
            <v>APCT</v>
          </cell>
          <cell r="H2106" t="str">
            <v>IV</v>
          </cell>
          <cell r="I2106">
            <v>9422</v>
          </cell>
          <cell r="J2106">
            <v>1286.99</v>
          </cell>
          <cell r="K2106" t="str">
            <v>AGENTE DE APOIO AGRO-PECUÁRIO IV</v>
          </cell>
          <cell r="M2106" t="str">
            <v>IV</v>
          </cell>
          <cell r="N2106">
            <v>1160.29</v>
          </cell>
          <cell r="O2106">
            <v>370.44</v>
          </cell>
          <cell r="P2106" t="e">
            <v>#REF!</v>
          </cell>
          <cell r="Q2106" t="e">
            <v>#REF!</v>
          </cell>
          <cell r="U2106">
            <v>0</v>
          </cell>
          <cell r="V2106">
            <v>0</v>
          </cell>
          <cell r="W2106">
            <v>0</v>
          </cell>
          <cell r="X2106">
            <v>0</v>
          </cell>
          <cell r="Y2106">
            <v>0</v>
          </cell>
          <cell r="Z2106">
            <v>0</v>
          </cell>
          <cell r="AA2106">
            <v>0</v>
          </cell>
          <cell r="AQ2106">
            <v>348</v>
          </cell>
          <cell r="AR2106">
            <v>348</v>
          </cell>
          <cell r="AS2106" t="e">
            <v>#REF!</v>
          </cell>
          <cell r="AT2106" t="e">
            <v>#REF!</v>
          </cell>
          <cell r="AU2106">
            <v>134.05000000000001</v>
          </cell>
          <cell r="AV2106" t="e">
            <v>#REF!</v>
          </cell>
          <cell r="AW2106" t="e">
            <v>#REF!</v>
          </cell>
          <cell r="AX2106">
            <v>0</v>
          </cell>
          <cell r="AY2106">
            <v>0</v>
          </cell>
          <cell r="BH2106">
            <v>510</v>
          </cell>
          <cell r="BI2106" t="e">
            <v>#REF!</v>
          </cell>
          <cell r="BL2106">
            <v>192.51</v>
          </cell>
          <cell r="BM2106" t="str">
            <v>LC Nº 849/98</v>
          </cell>
        </row>
        <row r="2107">
          <cell r="A2107" t="str">
            <v>942340849APCTI</v>
          </cell>
          <cell r="B2107">
            <v>9423</v>
          </cell>
          <cell r="C2107">
            <v>40</v>
          </cell>
          <cell r="D2107">
            <v>849</v>
          </cell>
          <cell r="E2107" t="str">
            <v>TÉCNICO DE APOIO AGRO-PECUÁRIO</v>
          </cell>
          <cell r="F2107" t="str">
            <v>APCT</v>
          </cell>
          <cell r="H2107" t="str">
            <v>I</v>
          </cell>
          <cell r="I2107">
            <v>9423</v>
          </cell>
          <cell r="J2107">
            <v>1286.99</v>
          </cell>
          <cell r="K2107" t="str">
            <v>TÉCNICO DE APOIO AGRO-PECUÁRIO I</v>
          </cell>
          <cell r="M2107" t="str">
            <v>I</v>
          </cell>
          <cell r="N2107">
            <v>1441.43</v>
          </cell>
          <cell r="O2107">
            <v>350</v>
          </cell>
          <cell r="P2107" t="e">
            <v>#REF!</v>
          </cell>
          <cell r="Q2107" t="e">
            <v>#REF!</v>
          </cell>
          <cell r="U2107">
            <v>0</v>
          </cell>
          <cell r="V2107">
            <v>0</v>
          </cell>
          <cell r="W2107">
            <v>0</v>
          </cell>
          <cell r="X2107">
            <v>0</v>
          </cell>
          <cell r="Y2107">
            <v>0</v>
          </cell>
          <cell r="Z2107">
            <v>0</v>
          </cell>
          <cell r="AA2107">
            <v>0</v>
          </cell>
          <cell r="AQ2107">
            <v>391</v>
          </cell>
          <cell r="AR2107">
            <v>391</v>
          </cell>
          <cell r="AS2107" t="e">
            <v>#REF!</v>
          </cell>
          <cell r="AT2107" t="e">
            <v>#REF!</v>
          </cell>
          <cell r="AU2107">
            <v>134.05000000000001</v>
          </cell>
          <cell r="AV2107" t="e">
            <v>#REF!</v>
          </cell>
          <cell r="AW2107" t="e">
            <v>#REF!</v>
          </cell>
          <cell r="AX2107">
            <v>0</v>
          </cell>
          <cell r="AY2107">
            <v>0</v>
          </cell>
          <cell r="BH2107">
            <v>510</v>
          </cell>
          <cell r="BI2107" t="e">
            <v>#REF!</v>
          </cell>
          <cell r="BL2107">
            <v>192.52</v>
          </cell>
          <cell r="BM2107" t="str">
            <v>LC Nº 849/98</v>
          </cell>
        </row>
        <row r="2108">
          <cell r="A2108" t="str">
            <v>942440849APCTII</v>
          </cell>
          <cell r="B2108">
            <v>9424</v>
          </cell>
          <cell r="C2108">
            <v>40</v>
          </cell>
          <cell r="D2108">
            <v>849</v>
          </cell>
          <cell r="E2108" t="str">
            <v>TÉCNICO DE APOIO AGRO-PECUÁRIO</v>
          </cell>
          <cell r="F2108" t="str">
            <v>APCT</v>
          </cell>
          <cell r="H2108" t="str">
            <v>II</v>
          </cell>
          <cell r="I2108">
            <v>9424</v>
          </cell>
          <cell r="J2108">
            <v>1383.51</v>
          </cell>
          <cell r="K2108" t="str">
            <v>TÉCNICO DE APOIO AGRO-PECUÁRIO II</v>
          </cell>
          <cell r="M2108" t="str">
            <v>II</v>
          </cell>
          <cell r="N2108">
            <v>1549.53</v>
          </cell>
          <cell r="O2108">
            <v>367.5</v>
          </cell>
          <cell r="P2108" t="e">
            <v>#REF!</v>
          </cell>
          <cell r="Q2108" t="e">
            <v>#REF!</v>
          </cell>
          <cell r="U2108">
            <v>0</v>
          </cell>
          <cell r="V2108">
            <v>0</v>
          </cell>
          <cell r="W2108">
            <v>0</v>
          </cell>
          <cell r="X2108">
            <v>0</v>
          </cell>
          <cell r="Y2108">
            <v>0</v>
          </cell>
          <cell r="Z2108">
            <v>0</v>
          </cell>
          <cell r="AA2108">
            <v>0</v>
          </cell>
          <cell r="AQ2108">
            <v>391</v>
          </cell>
          <cell r="AR2108">
            <v>391</v>
          </cell>
          <cell r="AS2108" t="e">
            <v>#REF!</v>
          </cell>
          <cell r="AT2108" t="e">
            <v>#REF!</v>
          </cell>
          <cell r="AU2108">
            <v>144.11000000000001</v>
          </cell>
          <cell r="AV2108" t="e">
            <v>#REF!</v>
          </cell>
          <cell r="AW2108" t="e">
            <v>#REF!</v>
          </cell>
          <cell r="AX2108">
            <v>0</v>
          </cell>
          <cell r="AY2108">
            <v>0</v>
          </cell>
          <cell r="BH2108">
            <v>510</v>
          </cell>
          <cell r="BI2108" t="e">
            <v>#REF!</v>
          </cell>
          <cell r="BL2108">
            <v>206.96</v>
          </cell>
          <cell r="BM2108" t="str">
            <v>LC Nº 849/98</v>
          </cell>
        </row>
        <row r="2109">
          <cell r="A2109" t="str">
            <v>942540849APCTIII</v>
          </cell>
          <cell r="B2109">
            <v>9425</v>
          </cell>
          <cell r="C2109">
            <v>40</v>
          </cell>
          <cell r="D2109">
            <v>849</v>
          </cell>
          <cell r="E2109" t="str">
            <v>TÉCNICO DE APOIO AGRO-PECUÁRIO</v>
          </cell>
          <cell r="F2109" t="str">
            <v>APCT</v>
          </cell>
          <cell r="H2109" t="str">
            <v>III</v>
          </cell>
          <cell r="I2109">
            <v>9425</v>
          </cell>
          <cell r="J2109">
            <v>1487.27</v>
          </cell>
          <cell r="K2109" t="str">
            <v>TÉCNICO DE APOIO AGRO-PECUÁRIO III</v>
          </cell>
          <cell r="M2109" t="str">
            <v>III</v>
          </cell>
          <cell r="N2109">
            <v>1665.74</v>
          </cell>
          <cell r="O2109">
            <v>385.88</v>
          </cell>
          <cell r="P2109" t="e">
            <v>#REF!</v>
          </cell>
          <cell r="Q2109" t="e">
            <v>#REF!</v>
          </cell>
          <cell r="U2109">
            <v>0</v>
          </cell>
          <cell r="V2109">
            <v>0</v>
          </cell>
          <cell r="W2109">
            <v>0</v>
          </cell>
          <cell r="X2109">
            <v>0</v>
          </cell>
          <cell r="Y2109">
            <v>0</v>
          </cell>
          <cell r="Z2109">
            <v>0</v>
          </cell>
          <cell r="AA2109">
            <v>0</v>
          </cell>
          <cell r="AQ2109">
            <v>391</v>
          </cell>
          <cell r="AR2109">
            <v>391</v>
          </cell>
          <cell r="AS2109" t="e">
            <v>#REF!</v>
          </cell>
          <cell r="AT2109" t="e">
            <v>#REF!</v>
          </cell>
          <cell r="AU2109">
            <v>154.91</v>
          </cell>
          <cell r="AV2109" t="e">
            <v>#REF!</v>
          </cell>
          <cell r="AW2109" t="e">
            <v>#REF!</v>
          </cell>
          <cell r="AX2109">
            <v>0</v>
          </cell>
          <cell r="AY2109">
            <v>0</v>
          </cell>
          <cell r="BH2109">
            <v>510</v>
          </cell>
          <cell r="BI2109" t="e">
            <v>#REF!</v>
          </cell>
          <cell r="BL2109">
            <v>222.48</v>
          </cell>
          <cell r="BM2109" t="str">
            <v>LC Nº 849/98</v>
          </cell>
        </row>
        <row r="2110">
          <cell r="A2110" t="str">
            <v>942640849APCTIV</v>
          </cell>
          <cell r="B2110">
            <v>9426</v>
          </cell>
          <cell r="C2110">
            <v>40</v>
          </cell>
          <cell r="D2110">
            <v>849</v>
          </cell>
          <cell r="E2110" t="str">
            <v>TÉCNICO DE APOIO AGRO-PECUÁRIO</v>
          </cell>
          <cell r="F2110" t="str">
            <v>APCT</v>
          </cell>
          <cell r="H2110" t="str">
            <v>IV</v>
          </cell>
          <cell r="I2110">
            <v>9426</v>
          </cell>
          <cell r="J2110">
            <v>1598.82</v>
          </cell>
          <cell r="K2110" t="str">
            <v>TÉCNICO DE APOIO AGRO-PECUÁRIO IV</v>
          </cell>
          <cell r="M2110" t="str">
            <v>IV</v>
          </cell>
          <cell r="N2110">
            <v>1790.68</v>
          </cell>
          <cell r="O2110">
            <v>405.17</v>
          </cell>
          <cell r="P2110" t="e">
            <v>#REF!</v>
          </cell>
          <cell r="Q2110" t="e">
            <v>#REF!</v>
          </cell>
          <cell r="U2110">
            <v>0</v>
          </cell>
          <cell r="V2110">
            <v>0</v>
          </cell>
          <cell r="W2110">
            <v>0</v>
          </cell>
          <cell r="X2110">
            <v>0</v>
          </cell>
          <cell r="Y2110">
            <v>0</v>
          </cell>
          <cell r="Z2110">
            <v>0</v>
          </cell>
          <cell r="AA2110">
            <v>0</v>
          </cell>
          <cell r="AQ2110">
            <v>391</v>
          </cell>
          <cell r="AR2110">
            <v>391</v>
          </cell>
          <cell r="AS2110" t="e">
            <v>#REF!</v>
          </cell>
          <cell r="AT2110" t="e">
            <v>#REF!</v>
          </cell>
          <cell r="AU2110">
            <v>166.53</v>
          </cell>
          <cell r="AV2110" t="e">
            <v>#REF!</v>
          </cell>
          <cell r="AW2110" t="e">
            <v>#REF!</v>
          </cell>
          <cell r="AX2110">
            <v>0</v>
          </cell>
          <cell r="AY2110">
            <v>0</v>
          </cell>
          <cell r="BH2110">
            <v>510</v>
          </cell>
          <cell r="BI2110" t="e">
            <v>#REF!</v>
          </cell>
          <cell r="BL2110">
            <v>239.17</v>
          </cell>
          <cell r="BM2110" t="str">
            <v>LC Nº 849/98</v>
          </cell>
        </row>
      </sheetData>
      <sheetData sheetId="15"/>
      <sheetData sheetId="16">
        <row r="3">
          <cell r="A3">
            <v>1</v>
          </cell>
          <cell r="B3" t="str">
            <v xml:space="preserve">                        Diante dos elementos de instrução dos autos, CONCEDO a incorporação de décimos nos termos do artigo 133 da Constituição Estadual/89, com sua aplicabilidade disposta no artigo 1º do Decreto nº 35.200, de 26 de junho de 1992.</v>
          </cell>
        </row>
        <row r="4">
          <cell r="A4">
            <v>2</v>
          </cell>
          <cell r="B4" t="str">
            <v xml:space="preserve">                        Diante dos elementos de instrução dos autos, CONCEDO a substituição de décimos já incorporados nos termos do artigo 133 da Constituição Estadual/89, conforme aplicabilidade disposta no inciso I do artigo 4º do Decreto nº 35.200, de 26 de junho de 1992.</v>
          </cell>
        </row>
        <row r="5">
          <cell r="A5">
            <v>3</v>
          </cell>
          <cell r="B5" t="str">
            <v xml:space="preserve">                        Diante dos elementos de instrução dos autos, CONCEDO a incorporação de décimos nos termos do artigo 133 da Constituição Estadual/89, com sua aplicabilidade disposta no artigo 1º do Decreto nº 35.200, de 26 de junho de 1992, bem como a substituição de décimos já incorporados, com fundamento no inciso I do artigo 4º do referido decreto.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ORIO"/>
      <sheetName val="UCD"/>
      <sheetName val="UNIDADES"/>
      <sheetName val="REGIM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abSelected="1" workbookViewId="0">
      <selection activeCell="S40" sqref="S40"/>
    </sheetView>
  </sheetViews>
  <sheetFormatPr defaultRowHeight="12.75" x14ac:dyDescent="0.2"/>
  <cols>
    <col min="5" max="5" width="10.140625" bestFit="1" customWidth="1"/>
    <col min="6" max="6" width="10.7109375" bestFit="1" customWidth="1"/>
    <col min="8" max="8" width="10.140625" customWidth="1"/>
    <col min="10" max="10" width="10.140625" bestFit="1" customWidth="1"/>
    <col min="11" max="11" width="14" customWidth="1"/>
    <col min="12" max="12" width="10" customWidth="1"/>
    <col min="13" max="13" width="10.140625" bestFit="1" customWidth="1"/>
    <col min="14" max="14" width="0" hidden="1" customWidth="1"/>
    <col min="15" max="15" width="10.140625" hidden="1" customWidth="1"/>
    <col min="16" max="18" width="0" hidden="1" customWidth="1"/>
  </cols>
  <sheetData>
    <row r="1" spans="1:18" ht="18.75" customHeight="1" x14ac:dyDescent="0.2">
      <c r="A1" s="1"/>
      <c r="B1" s="109" t="s">
        <v>0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8" ht="17.25" customHeight="1" x14ac:dyDescent="0.25">
      <c r="A2" s="1"/>
      <c r="B2" s="110" t="s">
        <v>1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O2" s="2" t="e">
        <f>#REF!</f>
        <v>#REF!</v>
      </c>
      <c r="P2" s="3" t="s">
        <v>2</v>
      </c>
      <c r="Q2" s="4"/>
      <c r="R2" s="5"/>
    </row>
    <row r="3" spans="1:18" ht="14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6"/>
      <c r="O3" s="7">
        <v>32786</v>
      </c>
      <c r="P3" s="8" t="s">
        <v>3</v>
      </c>
    </row>
    <row r="4" spans="1:18" ht="15.75" customHeight="1" x14ac:dyDescent="0.2">
      <c r="A4" s="1"/>
      <c r="B4" s="9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O4" s="10" t="e">
        <f>#REF!</f>
        <v>#REF!</v>
      </c>
      <c r="P4" s="11" t="s">
        <v>4</v>
      </c>
      <c r="Q4" s="12"/>
      <c r="R4" s="13">
        <v>1826</v>
      </c>
    </row>
    <row r="5" spans="1:18" ht="15.75" x14ac:dyDescent="0.25">
      <c r="A5" s="76" t="s">
        <v>5</v>
      </c>
      <c r="B5" s="76"/>
      <c r="C5" s="76"/>
      <c r="D5" s="112"/>
      <c r="E5" s="112"/>
      <c r="F5" s="112"/>
      <c r="G5" s="112"/>
      <c r="H5" s="112"/>
      <c r="I5" s="112"/>
      <c r="J5" s="14"/>
      <c r="K5" s="9" t="s">
        <v>6</v>
      </c>
      <c r="L5" s="113"/>
      <c r="M5" s="112"/>
      <c r="O5" s="15" t="e">
        <f>MAX(O3:O4)</f>
        <v>#REF!</v>
      </c>
      <c r="P5" s="16" t="s">
        <v>7</v>
      </c>
    </row>
    <row r="6" spans="1:18" ht="13.5" thickBot="1" x14ac:dyDescent="0.25">
      <c r="A6" s="17" t="e">
        <v>#REF!</v>
      </c>
      <c r="B6" s="96" t="e">
        <f>IF(A6+365&gt;M9,"NÃO PODE INCORPORAR","PODE INCORPORAR")</f>
        <v>#REF!</v>
      </c>
      <c r="C6" s="96"/>
      <c r="D6" s="96"/>
      <c r="E6" s="76"/>
      <c r="F6" s="76"/>
      <c r="G6" s="76"/>
      <c r="H6" s="76"/>
      <c r="I6" s="1"/>
      <c r="J6" s="1"/>
      <c r="K6" s="1"/>
      <c r="L6" s="1"/>
      <c r="M6" s="6"/>
      <c r="O6" s="18">
        <f ca="1">TODAY()</f>
        <v>44029</v>
      </c>
      <c r="P6" s="19" t="s">
        <v>8</v>
      </c>
    </row>
    <row r="7" spans="1:18" x14ac:dyDescent="0.2">
      <c r="A7" s="97" t="s">
        <v>9</v>
      </c>
      <c r="B7" s="98"/>
      <c r="C7" s="98"/>
      <c r="D7" s="99"/>
      <c r="E7" s="103" t="s">
        <v>10</v>
      </c>
      <c r="F7" s="98"/>
      <c r="G7" s="99"/>
      <c r="H7" s="20" t="s">
        <v>11</v>
      </c>
      <c r="I7" s="20" t="s">
        <v>12</v>
      </c>
      <c r="J7" s="107" t="s">
        <v>13</v>
      </c>
      <c r="K7" s="108"/>
      <c r="L7" s="20" t="s">
        <v>14</v>
      </c>
      <c r="M7" s="21" t="s">
        <v>15</v>
      </c>
      <c r="O7" s="22" t="e">
        <f ca="1">O6-O2+1</f>
        <v>#REF!</v>
      </c>
      <c r="P7" s="23" t="s">
        <v>16</v>
      </c>
      <c r="Q7" s="24"/>
    </row>
    <row r="8" spans="1:18" ht="13.5" thickBot="1" x14ac:dyDescent="0.25">
      <c r="A8" s="100"/>
      <c r="B8" s="101"/>
      <c r="C8" s="101"/>
      <c r="D8" s="102"/>
      <c r="E8" s="25" t="s">
        <v>17</v>
      </c>
      <c r="F8" s="25" t="s">
        <v>18</v>
      </c>
      <c r="G8" s="25" t="s">
        <v>19</v>
      </c>
      <c r="H8" s="26" t="s">
        <v>20</v>
      </c>
      <c r="I8" s="26" t="s">
        <v>21</v>
      </c>
      <c r="J8" s="25" t="s">
        <v>17</v>
      </c>
      <c r="K8" s="25" t="s">
        <v>18</v>
      </c>
      <c r="L8" s="26" t="s">
        <v>22</v>
      </c>
      <c r="M8" s="27" t="s">
        <v>23</v>
      </c>
    </row>
    <row r="9" spans="1:18" x14ac:dyDescent="0.2">
      <c r="A9" s="85"/>
      <c r="B9" s="76"/>
      <c r="C9" s="76"/>
      <c r="D9" s="86"/>
      <c r="E9" s="28"/>
      <c r="F9" s="29"/>
      <c r="G9" s="30"/>
      <c r="H9" s="31"/>
      <c r="I9" s="32"/>
      <c r="J9" s="33"/>
      <c r="K9" s="33"/>
      <c r="L9" s="34"/>
      <c r="M9" s="33"/>
    </row>
    <row r="10" spans="1:18" x14ac:dyDescent="0.2">
      <c r="A10" s="104"/>
      <c r="B10" s="105"/>
      <c r="C10" s="105"/>
      <c r="D10" s="106"/>
      <c r="E10" s="35"/>
      <c r="F10" s="36"/>
      <c r="G10" s="37"/>
      <c r="H10" s="38"/>
      <c r="I10" s="38"/>
      <c r="J10" s="39"/>
      <c r="K10" s="39"/>
      <c r="L10" s="34"/>
      <c r="M10" s="33"/>
      <c r="O10" s="40" t="str">
        <f>IF($K$38="","",$K$38+1)</f>
        <v/>
      </c>
      <c r="P10" s="41" t="s">
        <v>24</v>
      </c>
      <c r="Q10" s="42"/>
      <c r="R10" s="42"/>
    </row>
    <row r="11" spans="1:18" x14ac:dyDescent="0.2">
      <c r="A11" s="87"/>
      <c r="B11" s="88"/>
      <c r="C11" s="88"/>
      <c r="D11" s="89"/>
      <c r="E11" s="35"/>
      <c r="F11" s="36"/>
      <c r="G11" s="37"/>
      <c r="H11" s="43"/>
      <c r="I11" s="44"/>
      <c r="J11" s="39"/>
      <c r="K11" s="39"/>
      <c r="L11" s="34"/>
      <c r="M11" s="33"/>
    </row>
    <row r="12" spans="1:18" x14ac:dyDescent="0.2">
      <c r="A12" s="87"/>
      <c r="B12" s="88"/>
      <c r="C12" s="88"/>
      <c r="D12" s="89"/>
      <c r="E12" s="35"/>
      <c r="F12" s="36"/>
      <c r="G12" s="37"/>
      <c r="H12" s="45"/>
      <c r="I12" s="44"/>
      <c r="J12" s="39"/>
      <c r="K12" s="39"/>
      <c r="L12" s="34"/>
      <c r="M12" s="33"/>
    </row>
    <row r="13" spans="1:18" x14ac:dyDescent="0.2">
      <c r="A13" s="87"/>
      <c r="B13" s="88"/>
      <c r="C13" s="88"/>
      <c r="D13" s="89"/>
      <c r="E13" s="35"/>
      <c r="F13" s="36"/>
      <c r="G13" s="37"/>
      <c r="H13" s="46"/>
      <c r="I13" s="44"/>
      <c r="J13" s="39"/>
      <c r="K13" s="39"/>
      <c r="L13" s="34"/>
      <c r="M13" s="33"/>
    </row>
    <row r="14" spans="1:18" x14ac:dyDescent="0.2">
      <c r="A14" s="87"/>
      <c r="B14" s="88"/>
      <c r="C14" s="88"/>
      <c r="D14" s="89"/>
      <c r="E14" s="35"/>
      <c r="F14" s="36"/>
      <c r="G14" s="37"/>
      <c r="H14" s="47"/>
      <c r="I14" s="31"/>
      <c r="J14" s="39"/>
      <c r="K14" s="39"/>
      <c r="L14" s="34"/>
      <c r="M14" s="33"/>
    </row>
    <row r="15" spans="1:18" x14ac:dyDescent="0.2">
      <c r="A15" s="87"/>
      <c r="B15" s="88"/>
      <c r="C15" s="88"/>
      <c r="D15" s="89"/>
      <c r="E15" s="35"/>
      <c r="F15" s="36"/>
      <c r="G15" s="37"/>
      <c r="H15" s="32"/>
      <c r="I15" s="44"/>
      <c r="J15" s="39"/>
      <c r="K15" s="39"/>
      <c r="L15" s="34"/>
      <c r="M15" s="33"/>
    </row>
    <row r="16" spans="1:18" x14ac:dyDescent="0.2">
      <c r="A16" s="87"/>
      <c r="B16" s="88"/>
      <c r="C16" s="88"/>
      <c r="D16" s="89"/>
      <c r="E16" s="35"/>
      <c r="F16" s="36"/>
      <c r="G16" s="37"/>
      <c r="H16" s="48"/>
      <c r="I16" s="44"/>
      <c r="J16" s="39"/>
      <c r="K16" s="39"/>
      <c r="L16" s="34"/>
      <c r="M16" s="33"/>
    </row>
    <row r="17" spans="1:13" x14ac:dyDescent="0.2">
      <c r="A17" s="87"/>
      <c r="B17" s="88"/>
      <c r="C17" s="88"/>
      <c r="D17" s="89"/>
      <c r="E17" s="35"/>
      <c r="F17" s="36"/>
      <c r="G17" s="37"/>
      <c r="H17" s="49"/>
      <c r="I17" s="44"/>
      <c r="J17" s="39"/>
      <c r="K17" s="39"/>
      <c r="L17" s="34"/>
      <c r="M17" s="33"/>
    </row>
    <row r="18" spans="1:13" x14ac:dyDescent="0.2">
      <c r="A18" s="87"/>
      <c r="B18" s="88"/>
      <c r="C18" s="88"/>
      <c r="D18" s="89"/>
      <c r="E18" s="35"/>
      <c r="F18" s="36"/>
      <c r="G18" s="37"/>
      <c r="H18" s="49"/>
      <c r="I18" s="44"/>
      <c r="J18" s="39"/>
      <c r="K18" s="39"/>
      <c r="L18" s="34"/>
      <c r="M18" s="33"/>
    </row>
    <row r="19" spans="1:13" x14ac:dyDescent="0.2">
      <c r="A19" s="90"/>
      <c r="B19" s="91"/>
      <c r="C19" s="91"/>
      <c r="D19" s="92"/>
      <c r="E19" s="35"/>
      <c r="F19" s="36"/>
      <c r="G19" s="37"/>
      <c r="H19" s="49"/>
      <c r="I19" s="38"/>
      <c r="J19" s="39"/>
      <c r="K19" s="39"/>
      <c r="L19" s="34"/>
      <c r="M19" s="33"/>
    </row>
    <row r="20" spans="1:13" x14ac:dyDescent="0.2">
      <c r="A20" s="87"/>
      <c r="B20" s="88"/>
      <c r="C20" s="88"/>
      <c r="D20" s="89"/>
      <c r="E20" s="35"/>
      <c r="F20" s="36"/>
      <c r="G20" s="37"/>
      <c r="H20" s="50"/>
      <c r="I20" s="44"/>
      <c r="J20" s="39"/>
      <c r="K20" s="39"/>
      <c r="L20" s="44"/>
      <c r="M20" s="33"/>
    </row>
    <row r="21" spans="1:13" x14ac:dyDescent="0.2">
      <c r="A21" s="82"/>
      <c r="B21" s="83"/>
      <c r="C21" s="83"/>
      <c r="D21" s="84"/>
      <c r="E21" s="35"/>
      <c r="F21" s="36"/>
      <c r="G21" s="37"/>
      <c r="H21" s="48"/>
      <c r="I21" s="32"/>
      <c r="J21" s="39"/>
      <c r="K21" s="39"/>
      <c r="L21" s="44"/>
      <c r="M21" s="33"/>
    </row>
    <row r="22" spans="1:13" x14ac:dyDescent="0.2">
      <c r="A22" s="93"/>
      <c r="B22" s="94"/>
      <c r="C22" s="94"/>
      <c r="D22" s="95"/>
      <c r="E22" s="35"/>
      <c r="F22" s="36"/>
      <c r="G22" s="37"/>
      <c r="H22" s="48"/>
      <c r="I22" s="51"/>
      <c r="J22" s="39"/>
      <c r="K22" s="39"/>
      <c r="L22" s="44"/>
      <c r="M22" s="33"/>
    </row>
    <row r="23" spans="1:13" x14ac:dyDescent="0.2">
      <c r="A23" s="85"/>
      <c r="B23" s="76"/>
      <c r="C23" s="76"/>
      <c r="D23" s="86"/>
      <c r="E23" s="35"/>
      <c r="F23" s="36"/>
      <c r="G23" s="37"/>
      <c r="H23" s="48"/>
      <c r="I23" s="44"/>
      <c r="J23" s="39"/>
      <c r="K23" s="39"/>
      <c r="L23" s="34"/>
      <c r="M23" s="33"/>
    </row>
    <row r="24" spans="1:13" x14ac:dyDescent="0.2">
      <c r="A24" s="82"/>
      <c r="B24" s="83"/>
      <c r="C24" s="83"/>
      <c r="D24" s="84"/>
      <c r="E24" s="35"/>
      <c r="F24" s="36"/>
      <c r="G24" s="37"/>
      <c r="H24" s="48"/>
      <c r="I24" s="38"/>
      <c r="J24" s="39"/>
      <c r="K24" s="39"/>
      <c r="L24" s="34"/>
      <c r="M24" s="33"/>
    </row>
    <row r="25" spans="1:13" x14ac:dyDescent="0.2">
      <c r="A25" s="82"/>
      <c r="B25" s="83"/>
      <c r="C25" s="83"/>
      <c r="D25" s="84"/>
      <c r="E25" s="35"/>
      <c r="F25" s="36"/>
      <c r="G25" s="37"/>
      <c r="H25" s="48"/>
      <c r="I25" s="44"/>
      <c r="J25" s="39"/>
      <c r="K25" s="39"/>
      <c r="L25" s="34"/>
      <c r="M25" s="33"/>
    </row>
    <row r="26" spans="1:13" x14ac:dyDescent="0.2">
      <c r="A26" s="82"/>
      <c r="B26" s="83"/>
      <c r="C26" s="83"/>
      <c r="D26" s="84"/>
      <c r="E26" s="35"/>
      <c r="F26" s="36"/>
      <c r="G26" s="37"/>
      <c r="H26" s="45"/>
      <c r="I26" s="44"/>
      <c r="J26" s="39"/>
      <c r="K26" s="39"/>
      <c r="L26" s="34"/>
      <c r="M26" s="33"/>
    </row>
    <row r="27" spans="1:13" x14ac:dyDescent="0.2">
      <c r="A27" s="82"/>
      <c r="B27" s="83"/>
      <c r="C27" s="83"/>
      <c r="D27" s="84"/>
      <c r="E27" s="35"/>
      <c r="F27" s="36"/>
      <c r="G27" s="37"/>
      <c r="H27" s="52"/>
      <c r="I27" s="44"/>
      <c r="J27" s="39"/>
      <c r="K27" s="39"/>
      <c r="L27" s="34"/>
      <c r="M27" s="33"/>
    </row>
    <row r="28" spans="1:13" x14ac:dyDescent="0.2">
      <c r="A28" s="79"/>
      <c r="B28" s="80"/>
      <c r="C28" s="80"/>
      <c r="D28" s="81"/>
      <c r="E28" s="35"/>
      <c r="F28" s="36"/>
      <c r="G28" s="37"/>
      <c r="H28" s="47"/>
      <c r="I28" s="31"/>
      <c r="J28" s="39"/>
      <c r="K28" s="39"/>
      <c r="L28" s="34"/>
      <c r="M28" s="33"/>
    </row>
    <row r="29" spans="1:13" x14ac:dyDescent="0.2">
      <c r="A29" s="82"/>
      <c r="B29" s="83"/>
      <c r="C29" s="83"/>
      <c r="D29" s="84"/>
      <c r="E29" s="35"/>
      <c r="F29" s="36"/>
      <c r="G29" s="37"/>
      <c r="H29" s="53"/>
      <c r="I29" s="54"/>
      <c r="J29" s="39"/>
      <c r="K29" s="39"/>
      <c r="L29" s="34"/>
      <c r="M29" s="33"/>
    </row>
    <row r="30" spans="1:13" x14ac:dyDescent="0.2">
      <c r="A30" s="82"/>
      <c r="B30" s="83"/>
      <c r="C30" s="83"/>
      <c r="D30" s="84"/>
      <c r="E30" s="35"/>
      <c r="F30" s="36"/>
      <c r="G30" s="37"/>
      <c r="H30" s="55"/>
      <c r="I30" s="54"/>
      <c r="J30" s="39"/>
      <c r="K30" s="39"/>
      <c r="L30" s="34"/>
      <c r="M30" s="33"/>
    </row>
    <row r="31" spans="1:13" x14ac:dyDescent="0.2">
      <c r="A31" s="82"/>
      <c r="B31" s="83"/>
      <c r="C31" s="83"/>
      <c r="D31" s="84"/>
      <c r="E31" s="35"/>
      <c r="F31" s="36"/>
      <c r="G31" s="37"/>
      <c r="H31" s="55"/>
      <c r="I31" s="54"/>
      <c r="J31" s="39"/>
      <c r="K31" s="39"/>
      <c r="L31" s="34"/>
      <c r="M31" s="33"/>
    </row>
    <row r="32" spans="1:13" x14ac:dyDescent="0.2">
      <c r="A32" s="82"/>
      <c r="B32" s="83"/>
      <c r="C32" s="83"/>
      <c r="D32" s="84"/>
      <c r="E32" s="35"/>
      <c r="F32" s="36"/>
      <c r="G32" s="37"/>
      <c r="H32" s="55"/>
      <c r="I32" s="54"/>
      <c r="J32" s="39"/>
      <c r="K32" s="39"/>
      <c r="L32" s="34"/>
      <c r="M32" s="33"/>
    </row>
    <row r="33" spans="1:13" x14ac:dyDescent="0.2">
      <c r="A33" s="56"/>
      <c r="B33" s="57"/>
      <c r="C33" s="57"/>
      <c r="D33" s="58"/>
      <c r="E33" s="35"/>
      <c r="F33" s="36"/>
      <c r="G33" s="37"/>
      <c r="H33" s="31"/>
      <c r="I33" s="44"/>
      <c r="J33" s="39"/>
      <c r="K33" s="39"/>
      <c r="L33" s="44"/>
      <c r="M33" s="33"/>
    </row>
    <row r="34" spans="1:13" x14ac:dyDescent="0.2">
      <c r="A34" s="85"/>
      <c r="B34" s="76"/>
      <c r="C34" s="76"/>
      <c r="D34" s="86"/>
      <c r="E34" s="35"/>
      <c r="F34" s="36"/>
      <c r="G34" s="37"/>
      <c r="H34" s="31"/>
      <c r="I34" s="44"/>
      <c r="J34" s="39"/>
      <c r="K34" s="39"/>
      <c r="L34" s="44"/>
      <c r="M34" s="44"/>
    </row>
    <row r="35" spans="1:13" x14ac:dyDescent="0.2">
      <c r="A35" s="56"/>
      <c r="B35" s="57"/>
      <c r="C35" s="57"/>
      <c r="D35" s="58"/>
      <c r="E35" s="35"/>
      <c r="F35" s="36"/>
      <c r="G35" s="37"/>
      <c r="H35" s="31"/>
      <c r="I35" s="44"/>
      <c r="J35" s="39"/>
      <c r="K35" s="39"/>
      <c r="L35" s="44"/>
      <c r="M35" s="44"/>
    </row>
    <row r="36" spans="1:13" ht="13.5" thickBot="1" x14ac:dyDescent="0.25">
      <c r="A36" s="59"/>
      <c r="B36" s="60"/>
      <c r="C36" s="60"/>
      <c r="D36" s="61"/>
      <c r="E36" s="35"/>
      <c r="F36" s="36"/>
      <c r="G36" s="62"/>
      <c r="H36" s="63"/>
      <c r="I36" s="44"/>
      <c r="J36" s="39"/>
      <c r="K36" s="39"/>
      <c r="L36" s="44"/>
      <c r="M36" s="44"/>
    </row>
    <row r="37" spans="1:13" ht="13.5" thickBot="1" x14ac:dyDescent="0.25">
      <c r="A37" s="64"/>
      <c r="B37" s="64"/>
      <c r="C37" s="65"/>
      <c r="D37" s="64"/>
      <c r="E37" s="64"/>
      <c r="F37" s="64"/>
      <c r="G37" s="66"/>
      <c r="H37" s="64"/>
      <c r="I37" s="74" t="s">
        <v>25</v>
      </c>
      <c r="J37" s="75"/>
      <c r="K37" s="75"/>
      <c r="L37" s="67"/>
      <c r="M37" s="68"/>
    </row>
    <row r="38" spans="1:13" ht="13.5" thickBot="1" x14ac:dyDescent="0.25">
      <c r="A38" s="76"/>
      <c r="B38" s="76"/>
      <c r="C38" s="76"/>
      <c r="D38" s="76"/>
      <c r="E38" s="76"/>
      <c r="F38" s="76"/>
      <c r="G38" s="76"/>
      <c r="H38" s="76"/>
      <c r="I38" s="69"/>
      <c r="J38" s="70"/>
      <c r="K38" s="71"/>
      <c r="L38" s="72"/>
      <c r="M38" s="44"/>
    </row>
    <row r="39" spans="1:13" ht="13.5" thickBot="1" x14ac:dyDescent="0.25">
      <c r="A39" s="77"/>
      <c r="B39" s="77"/>
      <c r="C39" s="77"/>
      <c r="D39" s="77"/>
      <c r="E39" s="77"/>
      <c r="F39" s="77"/>
      <c r="G39" s="77"/>
      <c r="H39" s="77"/>
      <c r="I39" s="78"/>
      <c r="J39" s="75"/>
      <c r="K39" s="75"/>
      <c r="L39" s="67"/>
      <c r="M39" s="73"/>
    </row>
  </sheetData>
  <mergeCells count="40">
    <mergeCell ref="J7:K7"/>
    <mergeCell ref="A9:D9"/>
    <mergeCell ref="B1:M1"/>
    <mergeCell ref="B2:M2"/>
    <mergeCell ref="C4:M4"/>
    <mergeCell ref="A5:C5"/>
    <mergeCell ref="D5:I5"/>
    <mergeCell ref="L5:M5"/>
    <mergeCell ref="A15:D15"/>
    <mergeCell ref="B6:D6"/>
    <mergeCell ref="E6:H6"/>
    <mergeCell ref="A7:D8"/>
    <mergeCell ref="E7:G7"/>
    <mergeCell ref="A10:D10"/>
    <mergeCell ref="A11:D11"/>
    <mergeCell ref="A12:D12"/>
    <mergeCell ref="A13:D13"/>
    <mergeCell ref="A14:D14"/>
    <mergeCell ref="A27:D27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I37:K37"/>
    <mergeCell ref="A38:H38"/>
    <mergeCell ref="A39:H39"/>
    <mergeCell ref="I39:K39"/>
    <mergeCell ref="A28:D28"/>
    <mergeCell ref="A29:D29"/>
    <mergeCell ref="A30:D30"/>
    <mergeCell ref="A31:D31"/>
    <mergeCell ref="A32:D32"/>
    <mergeCell ref="A34:D34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Garcia Bezerra</dc:creator>
  <cp:lastModifiedBy>Alexandre Garcia Bezerra</cp:lastModifiedBy>
  <dcterms:created xsi:type="dcterms:W3CDTF">2020-01-29T15:11:03Z</dcterms:created>
  <dcterms:modified xsi:type="dcterms:W3CDTF">2020-07-17T12:55:02Z</dcterms:modified>
</cp:coreProperties>
</file>